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Cestná doprava a infraštruktúra\Dopravné prostriedky\XLSX\"/>
    </mc:Choice>
  </mc:AlternateContent>
  <xr:revisionPtr revIDLastSave="0" documentId="13_ncr:1_{FD8EDFD2-80C9-49E6-8755-9E566B090FDE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cd_dopravne_prostriedk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<sst xmlns="http://schemas.openxmlformats.org/spreadsheetml/2006/main" count="54" uniqueCount="48">
  <si>
    <t>Cestná doprava - dopravné prostriedky</t>
  </si>
  <si>
    <t>Road transport - Means of Transport</t>
  </si>
  <si>
    <t>Vozidlá registrované v SR spolu</t>
  </si>
  <si>
    <t>Vehicles registered in the Slovak Republic total (number)</t>
  </si>
  <si>
    <t>(počet)</t>
  </si>
  <si>
    <t>z toho / of which</t>
  </si>
  <si>
    <t xml:space="preserve">osobné automobily </t>
  </si>
  <si>
    <t xml:space="preserve">Passenger cars </t>
  </si>
  <si>
    <t xml:space="preserve">nákladné automobily </t>
  </si>
  <si>
    <t>Trucks</t>
  </si>
  <si>
    <t xml:space="preserve">autobusy </t>
  </si>
  <si>
    <t>Buses</t>
  </si>
  <si>
    <t>ťahače</t>
  </si>
  <si>
    <t>3 281</t>
  </si>
  <si>
    <t xml:space="preserve">Road tractors </t>
  </si>
  <si>
    <t xml:space="preserve">návesy a prívesy (vr. autobusových) </t>
  </si>
  <si>
    <t>Semi trailers and trailers (including bus trailers)</t>
  </si>
  <si>
    <t xml:space="preserve">motocykle </t>
  </si>
  <si>
    <t xml:space="preserve">Motorcycles </t>
  </si>
  <si>
    <t xml:space="preserve">malé motocykle </t>
  </si>
  <si>
    <t xml:space="preserve">Small motorcycles </t>
  </si>
  <si>
    <t>štvorkolky</t>
  </si>
  <si>
    <t>Quadricycles</t>
  </si>
  <si>
    <t>Zdroj / Source: MV SR, Prezídium Policajného zboru</t>
  </si>
  <si>
    <t>Pozn,: - údaj nebol zisťovaný / Note: - data were not recorded</t>
  </si>
  <si>
    <t>Motocykle – bez malých motocyklov, od roku 2007 vrátane motocyklov s postranným vozíkom / Motorcycles – without small motorcycles, since 2007 including sidecar motorcycles</t>
  </si>
  <si>
    <t>Štvorkolky – zahŕňa ľahkú štvorkolku, osobnú štvorkolku, štvorkolku;nákladnú štvorkolku / Quadricycles – including light quadricycle, passenger quadricycle, quadricycle and cargo quadricycle</t>
  </si>
  <si>
    <t>Ťahač - zahŕňa ťahač návesu a ťahač prívesu / Road tractor – including semi-trailer tractor and trailer tractor</t>
  </si>
  <si>
    <t>;</t>
  </si>
  <si>
    <t>Počet novoevidovaných osobných automobilov</t>
  </si>
  <si>
    <t>Number of newly registered passenger cars</t>
  </si>
  <si>
    <t>Počet vyradených osobných automobilov z evidencie vozidiel</t>
  </si>
  <si>
    <t xml:space="preserve">Number of de-registered passenger cars </t>
  </si>
  <si>
    <t>Zdroj: Ministerstvo dopravy a výstavby SR (Vlastné spracovanie)</t>
  </si>
  <si>
    <t>Počet novoevidovaných nákladných automobilov</t>
  </si>
  <si>
    <t>Number of newly registered cargo trucks</t>
  </si>
  <si>
    <t>Počet vyradených nákladných automobilov z evidencie vozidiel</t>
  </si>
  <si>
    <t xml:space="preserve">Number of de-registered cargo trucks </t>
  </si>
  <si>
    <t>Zdroj / Source:  MV SR, Prezídium Policajného zboru</t>
  </si>
  <si>
    <t xml:space="preserve">Počet novoevidovaných autobusov </t>
  </si>
  <si>
    <t>Number of newly registered buses</t>
  </si>
  <si>
    <t xml:space="preserve">Počet vyradených autobusov z evidencie vozidiel </t>
  </si>
  <si>
    <t xml:space="preserve">Number of de-registered buses </t>
  </si>
  <si>
    <t xml:space="preserve">Počet novoevidovaných ťahačov </t>
  </si>
  <si>
    <t>Number of newly registered road tractors</t>
  </si>
  <si>
    <t xml:space="preserve">Počet vyradených ťahačov z evidencie vozidiel </t>
  </si>
  <si>
    <t>Number of de-registered road tractors</t>
  </si>
  <si>
    <t>Pozn,: Ťahač – zahŕňa ťahač návesu a  ťahač prívesu/Note: Road tractor – including semi-trailer tractor and trailer 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</si>
</sst>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sz val="13.5"/>
      <color rgb="FF1F4E79"/>
      <name val="Calibri"/>
      <family val="2"/>
      <charset val="238"/>
    </font>
    <font>
      <sz val="10"/>
      <color rgb="FF1F4E79"/>
      <name val="Calibri"/>
      <family val="2"/>
      <charset val="238"/>
    </font>
    <font>
      <sz val="10"/>
      <color rgb="FF1F4E79"/>
      <name val="Segoe UI"/>
      <family val="2"/>
      <charset val="238"/>
    </font>
    <font>
      <b/>
      <sz val="10"/>
      <color rgb="FF1F4E79"/>
      <name val="Segoe UI"/>
      <family val="2"/>
      <charset val="238"/>
    </font>
    <font>
      <b/>
      <i/>
      <sz val="10"/>
      <color rgb="FF1F4E79"/>
      <name val="Segoe UI"/>
      <family val="2"/>
      <charset val="238"/>
    </font>
    <font>
      <i/>
      <sz val="10"/>
      <color rgb="FF1F4E79"/>
      <name val="Segoe UI"/>
      <family val="2"/>
      <charset val="238"/>
    </font>
    <font>
      <i/>
      <sz val="8"/>
      <color rgb="FF000000"/>
      <name val="Arial"/>
      <family val="2"/>
      <charset val="238"/>
    </font>
    <font>
      <sz val="7.5"/>
      <color rgb="FF1F4E79"/>
      <name val="Segoe UI"/>
      <family val="2"/>
      <charset val="238"/>
    </font>
    <font>
      <i/>
      <sz val="7.5"/>
      <color rgb="FF1F4E79"/>
      <name val="Segoe UI"/>
      <family val="2"/>
      <charset val="238"/>
    </font>
    <font>
      <i/>
      <sz val="9"/>
      <color rgb="FF1F4E79"/>
      <name val="Segoe UI"/>
      <family val="2"/>
      <charset val="238"/>
    </font>
    <font>
      <i/>
      <sz val="10"/>
      <color rgb="FF1F4E79"/>
      <name val="Calibri"/>
      <family val="2"/>
      <charset val="238"/>
    </font>
    <font>
      <sz val="11"/>
      <color rgb="FF1F4E7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A4BDDC"/>
        <bgColor rgb="FFC0C0C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3" borderId="0" xfId="0" applyFont="1" applyFill="1" applyAlignment="1">
      <alignment horizontal="left" wrapText="1"/>
    </xf>
    <xf numFmtId="0" fontId="12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left" wrapText="1"/>
    </xf>
    <xf numFmtId="0" fontId="6" fillId="3" borderId="2" xfId="0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4" fillId="3" borderId="0" xfId="0" applyFont="1" applyFill="1" applyAlignment="1">
      <alignment horizontal="left" wrapText="1"/>
    </xf>
    <xf numFmtId="0" fontId="6" fillId="3" borderId="2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right" vertical="center" wrapText="1"/>
    </xf>
    <xf numFmtId="3" fontId="10" fillId="3" borderId="0" xfId="0" applyNumberFormat="1" applyFont="1" applyFill="1" applyAlignment="1">
      <alignment vertical="center"/>
    </xf>
    <xf numFmtId="0" fontId="9" fillId="3" borderId="2" xfId="0" applyFont="1" applyFill="1" applyBorder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Alignment="1">
      <alignment horizontal="right" wrapText="1"/>
    </xf>
    <xf numFmtId="0" fontId="7" fillId="3" borderId="2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wrapText="1"/>
    </xf>
    <xf numFmtId="3" fontId="13" fillId="0" borderId="2" xfId="0" applyNumberFormat="1" applyFont="1" applyBorder="1" applyAlignment="1">
      <alignment horizontal="right" vertical="center" wrapText="1"/>
    </xf>
    <xf numFmtId="0" fontId="8" fillId="3" borderId="2" xfId="0" applyFont="1" applyFill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wrapText="1"/>
    </xf>
    <xf numFmtId="0" fontId="14" fillId="3" borderId="0" xfId="0" applyFont="1" applyFill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right" vertical="center"/>
    </xf>
    <xf numFmtId="0" fontId="5" fillId="3" borderId="2" xfId="0" applyFont="1" applyFill="1" applyBorder="1" applyAlignment="1">
      <alignment horizontal="left" vertical="center" wrapText="1"/>
    </xf>
    <xf numFmtId="3" fontId="15" fillId="0" borderId="2" xfId="0" applyNumberFormat="1" applyFont="1" applyBorder="1" applyAlignment="1">
      <alignment vertical="center"/>
    </xf>
    <xf numFmtId="0" fontId="14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left" wrapText="1"/>
    </xf>
    <xf numFmtId="0" fontId="12" fillId="3" borderId="0" xfId="0" applyFont="1" applyFill="1" applyAlignment="1">
      <alignment horizontal="left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3" fontId="9" fillId="3" borderId="3" xfId="0" applyNumberFormat="1" applyFont="1" applyFill="1" applyBorder="1" applyAlignment="1">
      <alignment horizontal="center" vertical="center" wrapText="1"/>
    </xf>
    <xf numFmtId="3" fontId="9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8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800" b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Vozidlá registrované v SR</a:t>
            </a:r>
          </a:p>
          <a:p>
            <a:pPr>
              <a:defRPr lang="cs-CZ" sz="18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800" b="0" i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Composition of road transport vehicle stock</a:t>
            </a:r>
          </a:p>
        </c:rich>
      </c:tx>
      <c:layout>
        <c:manualLayout>
          <c:xMode val="edge"/>
          <c:yMode val="edge"/>
          <c:x val="0.27623062369303297"/>
          <c:y val="1.9450379429750201E-2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48819439865791"/>
          <c:y val="0.22268018661042566"/>
          <c:w val="0.6265161449443114"/>
          <c:h val="0.627831927819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cd_dopravne_prostriedky!$C$12</c:f>
              <c:strCache>
                <c:ptCount val="1"/>
                <c:pt idx="0">
                  <c:v>osobné automobily 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cd_dopravne_prostriedky!$D$12:$AA$12</c:f>
              <c:numCache>
                <c:formatCode>#,##0</c:formatCode>
                <c:ptCount val="24"/>
                <c:pt idx="0">
                  <c:v>1274244</c:v>
                </c:pt>
                <c:pt idx="1">
                  <c:v>1292843</c:v>
                </c:pt>
                <c:pt idx="2">
                  <c:v>1326891</c:v>
                </c:pt>
                <c:pt idx="3">
                  <c:v>1356185</c:v>
                </c:pt>
                <c:pt idx="4">
                  <c:v>1197030</c:v>
                </c:pt>
                <c:pt idx="5">
                  <c:v>1303704</c:v>
                </c:pt>
                <c:pt idx="6">
                  <c:v>1333749</c:v>
                </c:pt>
                <c:pt idx="7">
                  <c:v>1433926</c:v>
                </c:pt>
                <c:pt idx="8">
                  <c:v>1544888</c:v>
                </c:pt>
                <c:pt idx="9">
                  <c:v>1589044</c:v>
                </c:pt>
                <c:pt idx="10">
                  <c:v>1669065</c:v>
                </c:pt>
                <c:pt idx="11">
                  <c:v>1749271</c:v>
                </c:pt>
                <c:pt idx="12">
                  <c:v>1824190</c:v>
                </c:pt>
                <c:pt idx="13">
                  <c:v>1879759</c:v>
                </c:pt>
                <c:pt idx="14">
                  <c:v>1949055</c:v>
                </c:pt>
                <c:pt idx="15">
                  <c:v>2034574</c:v>
                </c:pt>
                <c:pt idx="16">
                  <c:v>2121774</c:v>
                </c:pt>
                <c:pt idx="17">
                  <c:v>2223117</c:v>
                </c:pt>
                <c:pt idx="18">
                  <c:v>2321608</c:v>
                </c:pt>
                <c:pt idx="19">
                  <c:v>2393577</c:v>
                </c:pt>
                <c:pt idx="20">
                  <c:v>2439986</c:v>
                </c:pt>
                <c:pt idx="21">
                  <c:v>2493183</c:v>
                </c:pt>
                <c:pt idx="22">
                  <c:v>2554901</c:v>
                </c:pt>
                <c:pt idx="23">
                  <c:v>2643754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5-4635-A07C-702FEDEFD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844896"/>
        <c:axId val="17901475"/>
      </c:barChart>
      <c:lineChart>
        <c:grouping val="standard"/>
        <c:varyColors val="0"/>
        <c:ser>
          <c:idx val="1"/>
          <c:order val="1"/>
          <c:tx>
            <c:strRef>
              <c:f>cd_dopravne_prostriedky!$C$13</c:f>
              <c:strCache>
                <c:ptCount val="1"/>
                <c:pt idx="0">
                  <c:v>nákladné automobily 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cd_dopravne_prostriedky!$D$13:$AA$13</c:f>
              <c:numCache>
                <c:formatCode>#,##0</c:formatCode>
                <c:ptCount val="24"/>
                <c:pt idx="0">
                  <c:v>110714</c:v>
                </c:pt>
                <c:pt idx="1">
                  <c:v>120399</c:v>
                </c:pt>
                <c:pt idx="2">
                  <c:v>130334</c:v>
                </c:pt>
                <c:pt idx="3">
                  <c:v>142140</c:v>
                </c:pt>
                <c:pt idx="4">
                  <c:v>140395</c:v>
                </c:pt>
                <c:pt idx="5">
                  <c:v>160089</c:v>
                </c:pt>
                <c:pt idx="6">
                  <c:v>172781</c:v>
                </c:pt>
                <c:pt idx="7">
                  <c:v>196141</c:v>
                </c:pt>
                <c:pt idx="8">
                  <c:v>227218</c:v>
                </c:pt>
                <c:pt idx="9">
                  <c:v>246667</c:v>
                </c:pt>
                <c:pt idx="10">
                  <c:v>252866</c:v>
                </c:pt>
                <c:pt idx="11">
                  <c:v>256869</c:v>
                </c:pt>
                <c:pt idx="12">
                  <c:v>259839</c:v>
                </c:pt>
                <c:pt idx="13">
                  <c:v>261840</c:v>
                </c:pt>
                <c:pt idx="14">
                  <c:v>265424</c:v>
                </c:pt>
                <c:pt idx="15">
                  <c:v>272955</c:v>
                </c:pt>
                <c:pt idx="16">
                  <c:v>278274</c:v>
                </c:pt>
                <c:pt idx="17">
                  <c:v>285645</c:v>
                </c:pt>
                <c:pt idx="18">
                  <c:v>293907</c:v>
                </c:pt>
                <c:pt idx="19">
                  <c:v>296952</c:v>
                </c:pt>
                <c:pt idx="20">
                  <c:v>335240</c:v>
                </c:pt>
                <c:pt idx="21">
                  <c:v>342939</c:v>
                </c:pt>
                <c:pt idx="22">
                  <c:v>350834</c:v>
                </c:pt>
                <c:pt idx="23">
                  <c:v>358859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15-4635-A07C-702FEDEFDADA}"/>
            </c:ext>
          </c:extLst>
        </c:ser>
        <c:ser>
          <c:idx val="2"/>
          <c:order val="2"/>
          <c:tx>
            <c:strRef>
              <c:f>cd_dopravne_prostriedky!$C$14</c:f>
              <c:strCache>
                <c:ptCount val="1"/>
                <c:pt idx="0">
                  <c:v>autobusy 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cd_dopravne_prostriedky!$D$14:$AA$14</c:f>
              <c:numCache>
                <c:formatCode>#,##0</c:formatCode>
                <c:ptCount val="24"/>
                <c:pt idx="0">
                  <c:v>10920</c:v>
                </c:pt>
                <c:pt idx="1">
                  <c:v>10649</c:v>
                </c:pt>
                <c:pt idx="2">
                  <c:v>10589</c:v>
                </c:pt>
                <c:pt idx="3">
                  <c:v>10568</c:v>
                </c:pt>
                <c:pt idx="4">
                  <c:v>8921</c:v>
                </c:pt>
                <c:pt idx="5">
                  <c:v>9113</c:v>
                </c:pt>
                <c:pt idx="6">
                  <c:v>8782</c:v>
                </c:pt>
                <c:pt idx="7">
                  <c:v>10480</c:v>
                </c:pt>
                <c:pt idx="8">
                  <c:v>10537</c:v>
                </c:pt>
                <c:pt idx="9">
                  <c:v>9400</c:v>
                </c:pt>
                <c:pt idx="10">
                  <c:v>9350</c:v>
                </c:pt>
                <c:pt idx="11">
                  <c:v>9074</c:v>
                </c:pt>
                <c:pt idx="12">
                  <c:v>8957</c:v>
                </c:pt>
                <c:pt idx="13">
                  <c:v>8821</c:v>
                </c:pt>
                <c:pt idx="14">
                  <c:v>8876</c:v>
                </c:pt>
                <c:pt idx="15">
                  <c:v>8939</c:v>
                </c:pt>
                <c:pt idx="16">
                  <c:v>8804</c:v>
                </c:pt>
                <c:pt idx="17">
                  <c:v>8937</c:v>
                </c:pt>
                <c:pt idx="18">
                  <c:v>9066</c:v>
                </c:pt>
                <c:pt idx="19">
                  <c:v>8974</c:v>
                </c:pt>
                <c:pt idx="20">
                  <c:v>7874</c:v>
                </c:pt>
                <c:pt idx="21">
                  <c:v>8105</c:v>
                </c:pt>
                <c:pt idx="22">
                  <c:v>8419</c:v>
                </c:pt>
                <c:pt idx="23">
                  <c:v>8686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15-4635-A07C-702FEDEFDADA}"/>
            </c:ext>
          </c:extLst>
        </c:ser>
        <c:ser>
          <c:idx val="3"/>
          <c:order val="3"/>
          <c:tx>
            <c:strRef>
              <c:f>cd_dopravne_prostriedky!$C$15</c:f>
              <c:strCache>
                <c:ptCount val="1"/>
                <c:pt idx="0">
                  <c:v>ťahače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cd_dopravne_prostriedky!$D$15:$AA$15</c:f>
              <c:numCache>
                <c:formatCode>#,##0</c:formatCode>
                <c:ptCount val="24"/>
                <c:pt idx="0">
                  <c:v>0</c:v>
                </c:pt>
                <c:pt idx="1">
                  <c:v>4994</c:v>
                </c:pt>
                <c:pt idx="2">
                  <c:v>6837</c:v>
                </c:pt>
                <c:pt idx="3">
                  <c:v>8851</c:v>
                </c:pt>
                <c:pt idx="4">
                  <c:v>11435</c:v>
                </c:pt>
                <c:pt idx="5">
                  <c:v>14141</c:v>
                </c:pt>
                <c:pt idx="6">
                  <c:v>16475</c:v>
                </c:pt>
                <c:pt idx="7">
                  <c:v>19556</c:v>
                </c:pt>
                <c:pt idx="8">
                  <c:v>21444</c:v>
                </c:pt>
                <c:pt idx="9">
                  <c:v>22655</c:v>
                </c:pt>
                <c:pt idx="10">
                  <c:v>23183</c:v>
                </c:pt>
                <c:pt idx="11">
                  <c:v>24942</c:v>
                </c:pt>
                <c:pt idx="12">
                  <c:v>26139</c:v>
                </c:pt>
                <c:pt idx="13">
                  <c:v>27561</c:v>
                </c:pt>
                <c:pt idx="14">
                  <c:v>28429</c:v>
                </c:pt>
                <c:pt idx="15">
                  <c:v>29928</c:v>
                </c:pt>
                <c:pt idx="16">
                  <c:v>31016</c:v>
                </c:pt>
                <c:pt idx="17">
                  <c:v>31090</c:v>
                </c:pt>
                <c:pt idx="18">
                  <c:v>30769</c:v>
                </c:pt>
                <c:pt idx="19">
                  <c:v>29416</c:v>
                </c:pt>
                <c:pt idx="20">
                  <c:v>28052</c:v>
                </c:pt>
                <c:pt idx="21">
                  <c:v>28120</c:v>
                </c:pt>
                <c:pt idx="22">
                  <c:v>27716</c:v>
                </c:pt>
                <c:pt idx="23">
                  <c:v>27693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15-4635-A07C-702FEDEFDADA}"/>
            </c:ext>
          </c:extLst>
        </c:ser>
        <c:ser>
          <c:idx val="4"/>
          <c:order val="4"/>
          <c:tx>
            <c:strRef>
              <c:f>cd_dopravne_prostriedky!$C$16</c:f>
              <c:strCache>
                <c:ptCount val="1"/>
                <c:pt idx="0">
                  <c:v>návesy a prívesy (vr. autobusových) 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cd_dopravne_prostriedky!$D$16:$AA$16</c:f>
              <c:numCache>
                <c:formatCode>#,##0</c:formatCode>
                <c:ptCount val="24"/>
                <c:pt idx="0">
                  <c:v>201269</c:v>
                </c:pt>
                <c:pt idx="1">
                  <c:v>206627</c:v>
                </c:pt>
                <c:pt idx="2">
                  <c:v>213167</c:v>
                </c:pt>
                <c:pt idx="3">
                  <c:v>218517</c:v>
                </c:pt>
                <c:pt idx="4">
                  <c:v>170491</c:v>
                </c:pt>
                <c:pt idx="5">
                  <c:v>188411</c:v>
                </c:pt>
                <c:pt idx="6">
                  <c:v>188256</c:v>
                </c:pt>
                <c:pt idx="7">
                  <c:v>199329</c:v>
                </c:pt>
                <c:pt idx="8">
                  <c:v>211555</c:v>
                </c:pt>
                <c:pt idx="9">
                  <c:v>218724</c:v>
                </c:pt>
                <c:pt idx="10">
                  <c:v>226333</c:v>
                </c:pt>
                <c:pt idx="11">
                  <c:v>234502</c:v>
                </c:pt>
                <c:pt idx="12">
                  <c:v>241823</c:v>
                </c:pt>
                <c:pt idx="13">
                  <c:v>251217</c:v>
                </c:pt>
                <c:pt idx="14">
                  <c:v>262781</c:v>
                </c:pt>
                <c:pt idx="15">
                  <c:v>272892</c:v>
                </c:pt>
                <c:pt idx="16">
                  <c:v>277740</c:v>
                </c:pt>
                <c:pt idx="17">
                  <c:v>286071</c:v>
                </c:pt>
                <c:pt idx="18">
                  <c:v>295227</c:v>
                </c:pt>
                <c:pt idx="19">
                  <c:v>301408</c:v>
                </c:pt>
                <c:pt idx="20">
                  <c:v>310806</c:v>
                </c:pt>
                <c:pt idx="21">
                  <c:v>324655</c:v>
                </c:pt>
                <c:pt idx="22">
                  <c:v>337138</c:v>
                </c:pt>
                <c:pt idx="23">
                  <c:v>349244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15-4635-A07C-702FEDEFDADA}"/>
            </c:ext>
          </c:extLst>
        </c:ser>
        <c:ser>
          <c:idx val="5"/>
          <c:order val="5"/>
          <c:tx>
            <c:strRef>
              <c:f>cd_dopravne_prostriedky!$C$17</c:f>
              <c:strCache>
                <c:ptCount val="1"/>
                <c:pt idx="0">
                  <c:v>motocykle </c:v>
                </c:pt>
              </c:strCache>
            </c:strRef>
          </c:tx>
          <c:spPr>
            <a:ln w="28440" cap="rnd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cd_dopravne_prostriedky!$D$17:$AA$17</c:f>
              <c:numCache>
                <c:formatCode>#,##0</c:formatCode>
                <c:ptCount val="24"/>
                <c:pt idx="0">
                  <c:v>45647</c:v>
                </c:pt>
                <c:pt idx="1">
                  <c:v>46676</c:v>
                </c:pt>
                <c:pt idx="2">
                  <c:v>47900</c:v>
                </c:pt>
                <c:pt idx="3">
                  <c:v>48709</c:v>
                </c:pt>
                <c:pt idx="4">
                  <c:v>51977</c:v>
                </c:pt>
                <c:pt idx="5">
                  <c:v>56366</c:v>
                </c:pt>
                <c:pt idx="6">
                  <c:v>58101</c:v>
                </c:pt>
                <c:pt idx="7">
                  <c:v>63897</c:v>
                </c:pt>
                <c:pt idx="8">
                  <c:v>70336</c:v>
                </c:pt>
                <c:pt idx="9">
                  <c:v>55513</c:v>
                </c:pt>
                <c:pt idx="10">
                  <c:v>59649</c:v>
                </c:pt>
                <c:pt idx="11">
                  <c:v>63952</c:v>
                </c:pt>
                <c:pt idx="12">
                  <c:v>68175</c:v>
                </c:pt>
                <c:pt idx="13">
                  <c:v>74228</c:v>
                </c:pt>
                <c:pt idx="14">
                  <c:v>80932</c:v>
                </c:pt>
                <c:pt idx="15">
                  <c:v>88804</c:v>
                </c:pt>
                <c:pt idx="16">
                  <c:v>95426</c:v>
                </c:pt>
                <c:pt idx="17">
                  <c:v>102997</c:v>
                </c:pt>
                <c:pt idx="18">
                  <c:v>110345</c:v>
                </c:pt>
                <c:pt idx="19">
                  <c:v>117104</c:v>
                </c:pt>
                <c:pt idx="20">
                  <c:v>123853</c:v>
                </c:pt>
                <c:pt idx="21">
                  <c:v>131316</c:v>
                </c:pt>
                <c:pt idx="22">
                  <c:v>139463</c:v>
                </c:pt>
                <c:pt idx="23">
                  <c:v>146857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815-4635-A07C-702FEDEFDADA}"/>
            </c:ext>
          </c:extLst>
        </c:ser>
        <c:ser>
          <c:idx val="6"/>
          <c:order val="6"/>
          <c:tx>
            <c:strRef>
              <c:f>cd_dopravne_prostriedky!$C$18</c:f>
              <c:strCache>
                <c:ptCount val="1"/>
                <c:pt idx="0">
                  <c:v>malé motocykle </c:v>
                </c:pt>
              </c:strCache>
            </c:strRef>
          </c:tx>
          <c:spPr>
            <a:ln w="28440" cap="rnd">
              <a:solidFill>
                <a:srgbClr val="264478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cd_dopravne_prostriedky!$D$18:$AA$18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1218</c:v>
                </c:pt>
                <c:pt idx="4">
                  <c:v>800</c:v>
                </c:pt>
                <c:pt idx="5">
                  <c:v>394</c:v>
                </c:pt>
                <c:pt idx="6">
                  <c:v>40</c:v>
                </c:pt>
                <c:pt idx="7">
                  <c:v>2240</c:v>
                </c:pt>
                <c:pt idx="8">
                  <c:v>4764</c:v>
                </c:pt>
                <c:pt idx="9">
                  <c:v>26418</c:v>
                </c:pt>
                <c:pt idx="10">
                  <c:v>28177</c:v>
                </c:pt>
                <c:pt idx="11">
                  <c:v>29799</c:v>
                </c:pt>
                <c:pt idx="12">
                  <c:v>31299</c:v>
                </c:pt>
                <c:pt idx="13">
                  <c:v>31828</c:v>
                </c:pt>
                <c:pt idx="14">
                  <c:v>31948</c:v>
                </c:pt>
                <c:pt idx="15">
                  <c:v>31972</c:v>
                </c:pt>
                <c:pt idx="16">
                  <c:v>30861</c:v>
                </c:pt>
                <c:pt idx="17">
                  <c:v>30499</c:v>
                </c:pt>
                <c:pt idx="18">
                  <c:v>30318</c:v>
                </c:pt>
                <c:pt idx="19">
                  <c:v>30394</c:v>
                </c:pt>
                <c:pt idx="20">
                  <c:v>30349</c:v>
                </c:pt>
                <c:pt idx="21">
                  <c:v>30563</c:v>
                </c:pt>
                <c:pt idx="22">
                  <c:v>30940</c:v>
                </c:pt>
                <c:pt idx="23">
                  <c:v>31349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15-4635-A07C-702FEDEFDADA}"/>
            </c:ext>
          </c:extLst>
        </c:ser>
        <c:ser>
          <c:idx val="7"/>
          <c:order val="7"/>
          <c:tx>
            <c:strRef>
              <c:f>cd_dopravne_prostriedky!$C$19</c:f>
              <c:strCache>
                <c:ptCount val="1"/>
                <c:pt idx="0">
                  <c:v>štvorkolky</c:v>
                </c:pt>
              </c:strCache>
            </c:strRef>
          </c:tx>
          <c:spPr>
            <a:ln w="28440" cap="rnd">
              <a:solidFill>
                <a:srgbClr val="9E480E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cd_dopravne_prostriedky!$D$8:$AA$8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cd_dopravne_prostriedky!$D$19:$AA$19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1133</c:v>
                </c:pt>
                <c:pt idx="8">
                  <c:v>2319</c:v>
                </c:pt>
                <c:pt idx="9">
                  <c:v>3269</c:v>
                </c:pt>
                <c:pt idx="10">
                  <c:v>3935</c:v>
                </c:pt>
                <c:pt idx="11">
                  <c:v>4754</c:v>
                </c:pt>
                <c:pt idx="12">
                  <c:v>5435</c:v>
                </c:pt>
                <c:pt idx="13">
                  <c:v>6189</c:v>
                </c:pt>
                <c:pt idx="14">
                  <c:v>7022</c:v>
                </c:pt>
                <c:pt idx="15">
                  <c:v>8017</c:v>
                </c:pt>
                <c:pt idx="16">
                  <c:v>9232</c:v>
                </c:pt>
                <c:pt idx="17">
                  <c:v>10177</c:v>
                </c:pt>
                <c:pt idx="18">
                  <c:v>10967</c:v>
                </c:pt>
                <c:pt idx="19">
                  <c:v>11493</c:v>
                </c:pt>
                <c:pt idx="20">
                  <c:v>12733</c:v>
                </c:pt>
                <c:pt idx="21">
                  <c:v>13606</c:v>
                </c:pt>
                <c:pt idx="22">
                  <c:v>13765</c:v>
                </c:pt>
                <c:pt idx="23">
                  <c:v>14019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815-4635-A07C-702FEDEFD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0122298"/>
        <c:axId val="96717489"/>
      </c:lineChart>
      <c:catAx>
        <c:axId val="4384489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17901475"/>
        <c:crosses val="autoZero"/>
        <c:auto val="1"/>
        <c:lblAlgn val="ctr"/>
        <c:lblOffset val="100"/>
        <c:noMultiLvlLbl val="0"/>
      </c:catAx>
      <c:valAx>
        <c:axId val="1790147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počet osobných automobilov</a:t>
                </a:r>
              </a:p>
            </c:rich>
          </c:tx>
          <c:layout>
            <c:manualLayout>
              <c:xMode val="edge"/>
              <c:yMode val="edge"/>
              <c:x val="3.5184386098848202E-3"/>
              <c:y val="0.30774331393207099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43844896"/>
        <c:crosses val="autoZero"/>
        <c:crossBetween val="between"/>
      </c:valAx>
      <c:catAx>
        <c:axId val="3012229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717489"/>
        <c:crosses val="autoZero"/>
        <c:auto val="1"/>
        <c:lblAlgn val="ctr"/>
        <c:lblOffset val="100"/>
        <c:noMultiLvlLbl val="0"/>
      </c:catAx>
      <c:valAx>
        <c:axId val="96717489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Počet ostatných dopravných prostriedkov</a:t>
                </a:r>
              </a:p>
            </c:rich>
          </c:tx>
          <c:layout>
            <c:manualLayout>
              <c:xMode val="edge"/>
              <c:yMode val="edge"/>
              <c:x val="0.81322401832243496"/>
              <c:y val="0.23384660723495199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30122298"/>
        <c:crosses val="max"/>
        <c:crossBetween val="between"/>
      </c:valAx>
      <c:spPr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84232398979775003"/>
          <c:y val="0.23973169067312999"/>
          <c:w val="0.15133058144912401"/>
          <c:h val="0.4585886219464059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Segoe U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400" b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Počet novoevidovaných / vyradených osobných automobilov </a:t>
            </a:r>
            <a:r>
              <a:rPr lang="cs-CZ" sz="1400" b="1" strike="noStrike" spc="-1">
                <a:solidFill>
                  <a:srgbClr val="4472C4"/>
                </a:solidFill>
                <a:latin typeface="Segoe UI"/>
              </a:rPr>
              <a:t>
</a:t>
            </a:r>
            <a:r>
              <a:rPr lang="cs-CZ" sz="1400" b="0" i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Number of newly registered / deregistered passanger cars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cd_dopravne_prostriedky!$D$54</c:f>
              <c:strCache>
                <c:ptCount val="1"/>
                <c:pt idx="0">
                  <c:v>Počet novoevidovaných osobných automobilov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cd_dopravne_prostriedky!$E$53:$Y$53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cd_dopravne_prostriedky!$E$54:$Y$54</c:f>
              <c:numCache>
                <c:formatCode>#,##0</c:formatCode>
                <c:ptCount val="21"/>
                <c:pt idx="0">
                  <c:v>57784</c:v>
                </c:pt>
                <c:pt idx="1">
                  <c:v>57630</c:v>
                </c:pt>
                <c:pt idx="2">
                  <c:v>59361</c:v>
                </c:pt>
                <c:pt idx="3">
                  <c:v>65698</c:v>
                </c:pt>
                <c:pt idx="4">
                  <c:v>60031</c:v>
                </c:pt>
                <c:pt idx="5">
                  <c:v>56608</c:v>
                </c:pt>
                <c:pt idx="6">
                  <c:v>74830</c:v>
                </c:pt>
                <c:pt idx="7">
                  <c:v>64744</c:v>
                </c:pt>
                <c:pt idx="8">
                  <c:v>68861</c:v>
                </c:pt>
                <c:pt idx="9">
                  <c:v>69512</c:v>
                </c:pt>
                <c:pt idx="10">
                  <c:v>65466</c:v>
                </c:pt>
                <c:pt idx="11">
                  <c:v>71693</c:v>
                </c:pt>
                <c:pt idx="12">
                  <c:v>78180</c:v>
                </c:pt>
                <c:pt idx="13">
                  <c:v>88504</c:v>
                </c:pt>
                <c:pt idx="14">
                  <c:v>96312</c:v>
                </c:pt>
                <c:pt idx="15">
                  <c:v>98602</c:v>
                </c:pt>
                <c:pt idx="16">
                  <c:v>101743</c:v>
                </c:pt>
                <c:pt idx="17">
                  <c:v>76300</c:v>
                </c:pt>
                <c:pt idx="18">
                  <c:v>75608</c:v>
                </c:pt>
                <c:pt idx="19">
                  <c:v>78659</c:v>
                </c:pt>
                <c:pt idx="20">
                  <c:v>86812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69-40C7-BACE-509CF2D75DFE}"/>
            </c:ext>
          </c:extLst>
        </c:ser>
        <c:ser>
          <c:idx val="1"/>
          <c:order val="1"/>
          <c:tx>
            <c:strRef>
              <c:f>cd_dopravne_prostriedky!$D$55</c:f>
              <c:strCache>
                <c:ptCount val="1"/>
                <c:pt idx="0">
                  <c:v>Počet vyradených osobných automobilov z evidencie vozidiel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cd_dopravne_prostriedky!$E$53:$Y$53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cd_dopravne_prostriedky!$E$55:$Y$55</c:f>
              <c:numCache>
                <c:formatCode>#,##0</c:formatCode>
                <c:ptCount val="21"/>
                <c:pt idx="0">
                  <c:v>31945</c:v>
                </c:pt>
                <c:pt idx="1">
                  <c:v>32009</c:v>
                </c:pt>
                <c:pt idx="2">
                  <c:v>15307</c:v>
                </c:pt>
                <c:pt idx="3">
                  <c:v>18769</c:v>
                </c:pt>
                <c:pt idx="4">
                  <c:v>28962</c:v>
                </c:pt>
                <c:pt idx="5">
                  <c:v>36477</c:v>
                </c:pt>
                <c:pt idx="6">
                  <c:v>101308</c:v>
                </c:pt>
                <c:pt idx="7">
                  <c:v>36838</c:v>
                </c:pt>
                <c:pt idx="8">
                  <c:v>34489</c:v>
                </c:pt>
                <c:pt idx="9">
                  <c:v>35455</c:v>
                </c:pt>
                <c:pt idx="10">
                  <c:v>39139</c:v>
                </c:pt>
                <c:pt idx="11">
                  <c:v>35557</c:v>
                </c:pt>
                <c:pt idx="12">
                  <c:v>39129</c:v>
                </c:pt>
                <c:pt idx="13">
                  <c:v>44708</c:v>
                </c:pt>
                <c:pt idx="14">
                  <c:v>47180</c:v>
                </c:pt>
                <c:pt idx="15">
                  <c:v>49088</c:v>
                </c:pt>
                <c:pt idx="16">
                  <c:v>64412</c:v>
                </c:pt>
                <c:pt idx="17">
                  <c:v>59354</c:v>
                </c:pt>
                <c:pt idx="18">
                  <c:v>55178</c:v>
                </c:pt>
                <c:pt idx="19">
                  <c:v>45060</c:v>
                </c:pt>
                <c:pt idx="20">
                  <c:v>48809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69-40C7-BACE-509CF2D75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56441797"/>
        <c:axId val="87769690"/>
      </c:lineChart>
      <c:catAx>
        <c:axId val="5644179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7769690"/>
        <c:crosses val="autoZero"/>
        <c:auto val="1"/>
        <c:lblAlgn val="ctr"/>
        <c:lblOffset val="100"/>
        <c:noMultiLvlLbl val="0"/>
      </c:catAx>
      <c:valAx>
        <c:axId val="8776969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 / number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6441797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400" b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Počet novoevidovaných / vyradených nákladných automobilov
</a:t>
            </a:r>
            <a:r>
              <a:rPr lang="cs-CZ" sz="1400" b="0" i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Number of newly registered / deregistered road tractors</a:t>
            </a:r>
            <a:r>
              <a:rPr lang="cs-CZ" sz="1400" b="0" i="1" strike="noStrike" spc="-1">
                <a:solidFill>
                  <a:srgbClr val="4472C4"/>
                </a:solidFill>
                <a:latin typeface="Segoe UI"/>
              </a:rPr>
              <a:t>
</a:t>
            </a:r>
          </a:p>
        </c:rich>
      </c:tx>
      <c:layout>
        <c:manualLayout>
          <c:xMode val="edge"/>
          <c:yMode val="edge"/>
          <c:x val="0.12954520182364099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cd_dopravne_prostriedky!$D$83</c:f>
              <c:strCache>
                <c:ptCount val="1"/>
                <c:pt idx="0">
                  <c:v>Počet novoevidovaných nákladných automobilov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cd_dopravne_prostriedky!$E$82:$Y$82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cd_dopravne_prostriedky!$E$83:$Y$83</c:f>
              <c:numCache>
                <c:formatCode>#,##0</c:formatCode>
                <c:ptCount val="21"/>
                <c:pt idx="0">
                  <c:v>11231</c:v>
                </c:pt>
                <c:pt idx="1">
                  <c:v>11400</c:v>
                </c:pt>
                <c:pt idx="2">
                  <c:v>16401</c:v>
                </c:pt>
                <c:pt idx="3">
                  <c:v>22761</c:v>
                </c:pt>
                <c:pt idx="4">
                  <c:v>25372</c:v>
                </c:pt>
                <c:pt idx="5">
                  <c:v>22852</c:v>
                </c:pt>
                <c:pt idx="6">
                  <c:v>15984</c:v>
                </c:pt>
                <c:pt idx="7">
                  <c:v>7459</c:v>
                </c:pt>
                <c:pt idx="8">
                  <c:v>6481</c:v>
                </c:pt>
                <c:pt idx="9">
                  <c:v>5835</c:v>
                </c:pt>
                <c:pt idx="10">
                  <c:v>5755</c:v>
                </c:pt>
                <c:pt idx="11">
                  <c:v>6285</c:v>
                </c:pt>
                <c:pt idx="12">
                  <c:v>7887</c:v>
                </c:pt>
                <c:pt idx="13">
                  <c:v>8292</c:v>
                </c:pt>
                <c:pt idx="14">
                  <c:v>8318</c:v>
                </c:pt>
                <c:pt idx="15">
                  <c:v>9925</c:v>
                </c:pt>
                <c:pt idx="16">
                  <c:v>9105</c:v>
                </c:pt>
                <c:pt idx="17">
                  <c:v>6681</c:v>
                </c:pt>
                <c:pt idx="18">
                  <c:v>8974</c:v>
                </c:pt>
                <c:pt idx="19">
                  <c:v>8379</c:v>
                </c:pt>
                <c:pt idx="20">
                  <c:v>9685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FC-45BB-B107-04671E0C8BE1}"/>
            </c:ext>
          </c:extLst>
        </c:ser>
        <c:ser>
          <c:idx val="1"/>
          <c:order val="1"/>
          <c:tx>
            <c:strRef>
              <c:f>cd_dopravne_prostriedky!$D$84</c:f>
              <c:strCache>
                <c:ptCount val="1"/>
                <c:pt idx="0">
                  <c:v>Počet vyradených nákladných automobilov z evidencie vozidiel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cd_dopravne_prostriedky!$E$82:$Y$82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cd_dopravne_prostriedky!$E$84:$Y$84</c:f>
              <c:numCache>
                <c:formatCode>General</c:formatCode>
                <c:ptCount val="21"/>
                <c:pt idx="0" formatCode="#,##0">
                  <c:v>3193</c:v>
                </c:pt>
                <c:pt idx="1">
                  <c:v>3170</c:v>
                </c:pt>
                <c:pt idx="2" formatCode="#,##0">
                  <c:v>16493</c:v>
                </c:pt>
                <c:pt idx="3">
                  <c:v>2090</c:v>
                </c:pt>
                <c:pt idx="4" formatCode="#,##0">
                  <c:v>2415</c:v>
                </c:pt>
                <c:pt idx="5" formatCode="#,##0">
                  <c:v>2703</c:v>
                </c:pt>
                <c:pt idx="6">
                  <c:v>5760</c:v>
                </c:pt>
                <c:pt idx="7" formatCode="#,##0">
                  <c:v>4653</c:v>
                </c:pt>
                <c:pt idx="8" formatCode="#,##0">
                  <c:v>4706</c:v>
                </c:pt>
                <c:pt idx="9">
                  <c:v>4360</c:v>
                </c:pt>
                <c:pt idx="10" formatCode="#,##0">
                  <c:v>5055</c:v>
                </c:pt>
                <c:pt idx="11" formatCode="#,##0">
                  <c:v>4457</c:v>
                </c:pt>
                <c:pt idx="12" formatCode="#,##0">
                  <c:v>4615</c:v>
                </c:pt>
                <c:pt idx="13" formatCode="#,##0">
                  <c:v>5349</c:v>
                </c:pt>
                <c:pt idx="14">
                  <c:v>4710</c:v>
                </c:pt>
                <c:pt idx="15">
                  <c:v>5090</c:v>
                </c:pt>
                <c:pt idx="16">
                  <c:v>6670</c:v>
                </c:pt>
                <c:pt idx="17" formatCode="#,##0">
                  <c:v>6127</c:v>
                </c:pt>
                <c:pt idx="18" formatCode="#,##0">
                  <c:v>6088</c:v>
                </c:pt>
                <c:pt idx="19" formatCode="#,##0">
                  <c:v>5464</c:v>
                </c:pt>
                <c:pt idx="20" formatCode="#,##0">
                  <c:v>5697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FC-45BB-B107-04671E0C8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73267496"/>
        <c:axId val="26377210"/>
      </c:lineChart>
      <c:catAx>
        <c:axId val="7326749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rok / year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26377210"/>
        <c:crosses val="autoZero"/>
        <c:auto val="1"/>
        <c:lblAlgn val="ctr"/>
        <c:lblOffset val="100"/>
        <c:noMultiLvlLbl val="0"/>
      </c:catAx>
      <c:valAx>
        <c:axId val="2637721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počet / number </a:t>
                </a:r>
              </a:p>
            </c:rich>
          </c:tx>
          <c:layout>
            <c:manualLayout>
              <c:xMode val="edge"/>
              <c:yMode val="edge"/>
              <c:x val="1.6957633715111799E-2"/>
              <c:y val="0.387293219414652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73267496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400" b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Počet novoevidovaných / vyradených autobusov
</a:t>
            </a:r>
            <a:r>
              <a:rPr lang="cs-CZ" sz="1400" b="0" i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Number of newly registered / deregistereded buses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cd_dopravne_prostriedky!$D$114</c:f>
              <c:strCache>
                <c:ptCount val="1"/>
                <c:pt idx="0">
                  <c:v>Počet novoevidovaných autobusov 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cd_dopravne_prostriedky!$E$113:$Y$113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cd_dopravne_prostriedky!$E$114:$Y$114</c:f>
              <c:numCache>
                <c:formatCode>General</c:formatCode>
                <c:ptCount val="21"/>
                <c:pt idx="0">
                  <c:v>239</c:v>
                </c:pt>
                <c:pt idx="1">
                  <c:v>281</c:v>
                </c:pt>
                <c:pt idx="2">
                  <c:v>289</c:v>
                </c:pt>
                <c:pt idx="3">
                  <c:v>582</c:v>
                </c:pt>
                <c:pt idx="4">
                  <c:v>369</c:v>
                </c:pt>
                <c:pt idx="5">
                  <c:v>489</c:v>
                </c:pt>
                <c:pt idx="6">
                  <c:v>681</c:v>
                </c:pt>
                <c:pt idx="7">
                  <c:v>508</c:v>
                </c:pt>
                <c:pt idx="8">
                  <c:v>303</c:v>
                </c:pt>
                <c:pt idx="9">
                  <c:v>311</c:v>
                </c:pt>
                <c:pt idx="10">
                  <c:v>294</c:v>
                </c:pt>
                <c:pt idx="11">
                  <c:v>453</c:v>
                </c:pt>
                <c:pt idx="12">
                  <c:v>375</c:v>
                </c:pt>
                <c:pt idx="13">
                  <c:v>368</c:v>
                </c:pt>
                <c:pt idx="14">
                  <c:v>401</c:v>
                </c:pt>
                <c:pt idx="15">
                  <c:v>356</c:v>
                </c:pt>
                <c:pt idx="16">
                  <c:v>308</c:v>
                </c:pt>
                <c:pt idx="17">
                  <c:v>297</c:v>
                </c:pt>
                <c:pt idx="18">
                  <c:v>533</c:v>
                </c:pt>
                <c:pt idx="19">
                  <c:v>406</c:v>
                </c:pt>
                <c:pt idx="20">
                  <c:v>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2E-46A3-8A1B-6887966FD4C8}"/>
            </c:ext>
          </c:extLst>
        </c:ser>
        <c:ser>
          <c:idx val="1"/>
          <c:order val="1"/>
          <c:tx>
            <c:strRef>
              <c:f>cd_dopravne_prostriedky!$D$115</c:f>
              <c:strCache>
                <c:ptCount val="1"/>
                <c:pt idx="0">
                  <c:v>Počet vyradených autobusov z evidencie vozidiel 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cd_dopravne_prostriedky!$E$113:$Y$113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cd_dopravne_prostriedky!$E$115:$Y$115</c:f>
              <c:numCache>
                <c:formatCode>General</c:formatCode>
                <c:ptCount val="21"/>
                <c:pt idx="0">
                  <c:v>520</c:v>
                </c:pt>
                <c:pt idx="1">
                  <c:v>539</c:v>
                </c:pt>
                <c:pt idx="2" formatCode="#,##0">
                  <c:v>1349</c:v>
                </c:pt>
                <c:pt idx="3">
                  <c:v>365</c:v>
                </c:pt>
                <c:pt idx="4">
                  <c:v>636</c:v>
                </c:pt>
                <c:pt idx="5">
                  <c:v>742</c:v>
                </c:pt>
                <c:pt idx="6" formatCode="#,##0">
                  <c:v>1146</c:v>
                </c:pt>
                <c:pt idx="7">
                  <c:v>765</c:v>
                </c:pt>
                <c:pt idx="8">
                  <c:v>757</c:v>
                </c:pt>
                <c:pt idx="9">
                  <c:v>651</c:v>
                </c:pt>
                <c:pt idx="10">
                  <c:v>565</c:v>
                </c:pt>
                <c:pt idx="11">
                  <c:v>489</c:v>
                </c:pt>
                <c:pt idx="12">
                  <c:v>524</c:v>
                </c:pt>
                <c:pt idx="13">
                  <c:v>569</c:v>
                </c:pt>
                <c:pt idx="14">
                  <c:v>341</c:v>
                </c:pt>
                <c:pt idx="15">
                  <c:v>338</c:v>
                </c:pt>
                <c:pt idx="16">
                  <c:v>388</c:v>
                </c:pt>
                <c:pt idx="17">
                  <c:v>382</c:v>
                </c:pt>
                <c:pt idx="18">
                  <c:v>446</c:v>
                </c:pt>
                <c:pt idx="19">
                  <c:v>665</c:v>
                </c:pt>
                <c:pt idx="20">
                  <c:v>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2E-46A3-8A1B-6887966FD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50603525"/>
        <c:axId val="31940869"/>
      </c:lineChart>
      <c:catAx>
        <c:axId val="5060352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31940869"/>
        <c:crosses val="autoZero"/>
        <c:auto val="1"/>
        <c:lblAlgn val="ctr"/>
        <c:lblOffset val="100"/>
        <c:noMultiLvlLbl val="0"/>
      </c:catAx>
      <c:valAx>
        <c:axId val="3194086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počet / number 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50603525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Segoe U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4472C4"/>
                </a:solidFill>
                <a:latin typeface="Segoe UI"/>
              </a:defRPr>
            </a:pPr>
            <a:r>
              <a:rPr lang="cs-CZ" sz="1400" b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Počet novoevidovaných / vyradených ťahačov
</a:t>
            </a:r>
            <a:r>
              <a:rPr lang="cs-CZ" sz="1400" b="0" i="1" strike="noStrike" spc="-1">
                <a:solidFill>
                  <a:schemeClr val="tx1">
                    <a:lumMod val="75000"/>
                    <a:lumOff val="25000"/>
                  </a:schemeClr>
                </a:solidFill>
                <a:latin typeface="Segoe UI"/>
              </a:rPr>
              <a:t>Number of newly registered / deregistereded road tractors </a:t>
            </a:r>
          </a:p>
        </c:rich>
      </c:tx>
      <c:layout>
        <c:manualLayout>
          <c:xMode val="edge"/>
          <c:yMode val="edge"/>
          <c:x val="0.19931821703424399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cd_dopravne_prostriedky!$D$141</c:f>
              <c:strCache>
                <c:ptCount val="1"/>
                <c:pt idx="0">
                  <c:v>Počet novoevidovaných ťahačov 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cd_dopravne_prostriedky!$E$140:$Y$140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cd_dopravne_prostriedky!$E$141:$Y$141</c:f>
              <c:numCache>
                <c:formatCode>General</c:formatCode>
                <c:ptCount val="21"/>
                <c:pt idx="0" formatCode="#,##0">
                  <c:v>1149</c:v>
                </c:pt>
                <c:pt idx="1">
                  <c:v>1440</c:v>
                </c:pt>
                <c:pt idx="2" formatCode="#,##0">
                  <c:v>1757</c:v>
                </c:pt>
                <c:pt idx="3" formatCode="#,##0">
                  <c:v>2452</c:v>
                </c:pt>
                <c:pt idx="4" formatCode="#,##0">
                  <c:v>3111</c:v>
                </c:pt>
                <c:pt idx="5" formatCode="#,##0">
                  <c:v>2165</c:v>
                </c:pt>
                <c:pt idx="6">
                  <c:v>764</c:v>
                </c:pt>
                <c:pt idx="7" formatCode="#,##0">
                  <c:v>1482</c:v>
                </c:pt>
                <c:pt idx="8" formatCode="#,##0">
                  <c:v>2559</c:v>
                </c:pt>
                <c:pt idx="9">
                  <c:v>2520</c:v>
                </c:pt>
                <c:pt idx="10" formatCode="#,##0">
                  <c:v>3002</c:v>
                </c:pt>
                <c:pt idx="11" formatCode="#,##0">
                  <c:v>2827</c:v>
                </c:pt>
                <c:pt idx="12" formatCode="#,##0">
                  <c:v>3498</c:v>
                </c:pt>
                <c:pt idx="13">
                  <c:v>3540</c:v>
                </c:pt>
                <c:pt idx="14" formatCode="#,##0">
                  <c:v>3176</c:v>
                </c:pt>
                <c:pt idx="15" formatCode="#,##0">
                  <c:v>3072</c:v>
                </c:pt>
                <c:pt idx="16" formatCode="#,##0">
                  <c:v>2487</c:v>
                </c:pt>
                <c:pt idx="17" formatCode="#,##0">
                  <c:v>1278</c:v>
                </c:pt>
                <c:pt idx="18" formatCode="#,##0">
                  <c:v>1992</c:v>
                </c:pt>
                <c:pt idx="19" formatCode="#,##0">
                  <c:v>2387</c:v>
                </c:pt>
                <c:pt idx="20" formatCode="#,##0">
                  <c:v>2861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02-4B56-947E-7D6F66855076}"/>
            </c:ext>
          </c:extLst>
        </c:ser>
        <c:ser>
          <c:idx val="1"/>
          <c:order val="1"/>
          <c:tx>
            <c:strRef>
              <c:f>cd_dopravne_prostriedky!$D$142</c:f>
              <c:strCache>
                <c:ptCount val="1"/>
                <c:pt idx="0">
                  <c:v>Počet vyradených ťahačov z evidencie vozidiel 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cd_dopravne_prostriedky!$E$140:$Y$140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cd_dopravne_prostriedky!$E$142:$Y$142</c:f>
              <c:numCache>
                <c:formatCode>General</c:formatCode>
                <c:ptCount val="21"/>
                <c:pt idx="0">
                  <c:v>76</c:v>
                </c:pt>
                <c:pt idx="1">
                  <c:v>119</c:v>
                </c:pt>
                <c:pt idx="2">
                  <c:v>303</c:v>
                </c:pt>
                <c:pt idx="3">
                  <c:v>167</c:v>
                </c:pt>
                <c:pt idx="4">
                  <c:v>226</c:v>
                </c:pt>
                <c:pt idx="5">
                  <c:v>283</c:v>
                </c:pt>
                <c:pt idx="6">
                  <c:v>840</c:v>
                </c:pt>
                <c:pt idx="7">
                  <c:v>1210</c:v>
                </c:pt>
                <c:pt idx="8" formatCode="#,##0">
                  <c:v>1207</c:v>
                </c:pt>
                <c:pt idx="9">
                  <c:v>1120</c:v>
                </c:pt>
                <c:pt idx="10" formatCode="#,##0">
                  <c:v>1527</c:v>
                </c:pt>
                <c:pt idx="11" formatCode="#,##0">
                  <c:v>1609</c:v>
                </c:pt>
                <c:pt idx="12" formatCode="#,##0">
                  <c:v>2263</c:v>
                </c:pt>
                <c:pt idx="13" formatCode="#,##0">
                  <c:v>2173</c:v>
                </c:pt>
                <c:pt idx="14" formatCode="#,##0">
                  <c:v>2255</c:v>
                </c:pt>
                <c:pt idx="15" formatCode="#,##0">
                  <c:v>2322</c:v>
                </c:pt>
                <c:pt idx="16" formatCode="#,##0">
                  <c:v>2566</c:v>
                </c:pt>
                <c:pt idx="17" formatCode="#,##0">
                  <c:v>1963</c:v>
                </c:pt>
                <c:pt idx="18" formatCode="#,##0">
                  <c:v>1877</c:v>
                </c:pt>
                <c:pt idx="19" formatCode="#,##0">
                  <c:v>1967</c:v>
                </c:pt>
                <c:pt idx="20" formatCode="#,##0">
                  <c:v>1961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02-4B56-947E-7D6F66855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7033054"/>
        <c:axId val="65765156"/>
      </c:lineChart>
      <c:catAx>
        <c:axId val="3703305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65765156"/>
        <c:crosses val="autoZero"/>
        <c:auto val="1"/>
        <c:lblAlgn val="ctr"/>
        <c:lblOffset val="100"/>
        <c:noMultiLvlLbl val="0"/>
      </c:catAx>
      <c:valAx>
        <c:axId val="657651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počet  / number </a:t>
                </a:r>
              </a:p>
            </c:rich>
          </c:tx>
          <c:layout>
            <c:manualLayout>
              <c:xMode val="edge"/>
              <c:yMode val="edge"/>
              <c:x val="1.4720314033365999E-2"/>
              <c:y val="0.34499999999999997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3703305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595959"/>
              </a:solidFill>
              <a:latin typeface="Segoe U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1275</xdr:colOff>
      <xdr:row>25</xdr:row>
      <xdr:rowOff>59401</xdr:rowOff>
    </xdr:from>
    <xdr:to>
      <xdr:col>22</xdr:col>
      <xdr:colOff>285750</xdr:colOff>
      <xdr:row>50</xdr:row>
      <xdr:rowOff>47626</xdr:rowOff>
    </xdr:to>
    <xdr:graphicFrame macro="">
      <xdr:nvGraphicFramePr>
        <xdr:cNvPr id="2" name="Graf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6120</xdr:colOff>
      <xdr:row>56</xdr:row>
      <xdr:rowOff>182160</xdr:rowOff>
    </xdr:from>
    <xdr:to>
      <xdr:col>15</xdr:col>
      <xdr:colOff>466755</xdr:colOff>
      <xdr:row>76</xdr:row>
      <xdr:rowOff>66960</xdr:rowOff>
    </xdr:to>
    <xdr:graphicFrame macro="">
      <xdr:nvGraphicFramePr>
        <xdr:cNvPr id="3" name="Graf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29880</xdr:colOff>
      <xdr:row>86</xdr:row>
      <xdr:rowOff>27360</xdr:rowOff>
    </xdr:from>
    <xdr:to>
      <xdr:col>17</xdr:col>
      <xdr:colOff>85725</xdr:colOff>
      <xdr:row>103</xdr:row>
      <xdr:rowOff>158760</xdr:rowOff>
    </xdr:to>
    <xdr:graphicFrame macro="">
      <xdr:nvGraphicFramePr>
        <xdr:cNvPr id="4" name="Graf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767880</xdr:colOff>
      <xdr:row>116</xdr:row>
      <xdr:rowOff>146520</xdr:rowOff>
    </xdr:from>
    <xdr:to>
      <xdr:col>14</xdr:col>
      <xdr:colOff>509280</xdr:colOff>
      <xdr:row>134</xdr:row>
      <xdr:rowOff>80280</xdr:rowOff>
    </xdr:to>
    <xdr:graphicFrame macro="">
      <xdr:nvGraphicFramePr>
        <xdr:cNvPr id="5" name="Graf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720360</xdr:colOff>
      <xdr:row>145</xdr:row>
      <xdr:rowOff>27360</xdr:rowOff>
    </xdr:from>
    <xdr:to>
      <xdr:col>15</xdr:col>
      <xdr:colOff>306615</xdr:colOff>
      <xdr:row>162</xdr:row>
      <xdr:rowOff>28440</xdr:rowOff>
    </xdr:to>
    <xdr:graphicFrame macro="">
      <xdr:nvGraphicFramePr>
        <xdr:cNvPr id="6" name="Graf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71"/>
  <sheetViews>
    <sheetView showGridLines="0" tabSelected="1" topLeftCell="B1" zoomScaleNormal="100" workbookViewId="0">
      <selection activeCell="X151" sqref="X151"/>
    </sheetView>
  </sheetViews>
  <sheetFormatPr defaultColWidth="8.7109375" defaultRowHeight="15" x14ac:dyDescent="0.25"/>
  <cols>
    <col min="1" max="1" width="36.5703125" customWidth="1"/>
    <col min="3" max="3" width="31.5703125" customWidth="1"/>
    <col min="4" max="27" width="9.42578125" customWidth="1"/>
    <col min="28" max="28" width="36.5703125" customWidth="1"/>
  </cols>
  <sheetData>
    <row r="1" spans="1:42" x14ac:dyDescent="0.25">
      <c r="A1" s="6"/>
    </row>
    <row r="2" spans="1:42" ht="13.5" customHeight="1" x14ac:dyDescent="0.25"/>
    <row r="3" spans="1:42" ht="24.7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</row>
    <row r="4" spans="1:42" ht="9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42" ht="15" customHeight="1" x14ac:dyDescent="0.25">
      <c r="A5" s="37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spans="1:42" ht="33" customHeight="1" x14ac:dyDescent="0.3">
      <c r="A6" s="7"/>
    </row>
    <row r="7" spans="1:42" ht="15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23.25" customHeight="1" x14ac:dyDescent="0.25">
      <c r="A8" s="1"/>
      <c r="B8" s="1"/>
      <c r="C8" s="8"/>
      <c r="D8" s="9">
        <v>2000</v>
      </c>
      <c r="E8" s="9">
        <v>2001</v>
      </c>
      <c r="F8" s="9">
        <v>2002</v>
      </c>
      <c r="G8" s="9">
        <v>2003</v>
      </c>
      <c r="H8" s="9">
        <v>2004</v>
      </c>
      <c r="I8" s="9">
        <v>2005</v>
      </c>
      <c r="J8" s="9">
        <v>2006</v>
      </c>
      <c r="K8" s="9">
        <v>2007</v>
      </c>
      <c r="L8" s="9">
        <v>2008</v>
      </c>
      <c r="M8" s="9">
        <v>2009</v>
      </c>
      <c r="N8" s="9">
        <v>2010</v>
      </c>
      <c r="O8" s="9">
        <v>2011</v>
      </c>
      <c r="P8" s="9">
        <v>2012</v>
      </c>
      <c r="Q8" s="9">
        <v>2013</v>
      </c>
      <c r="R8" s="9">
        <v>2014</v>
      </c>
      <c r="S8" s="9">
        <v>2015</v>
      </c>
      <c r="T8" s="9">
        <v>2016</v>
      </c>
      <c r="U8" s="9">
        <v>2017</v>
      </c>
      <c r="V8" s="9">
        <v>2018</v>
      </c>
      <c r="W8" s="9">
        <v>2019</v>
      </c>
      <c r="X8" s="9">
        <v>2020</v>
      </c>
      <c r="Y8" s="9">
        <v>2021</v>
      </c>
      <c r="Z8" s="9">
        <v>2022</v>
      </c>
      <c r="AA8" s="9">
        <v>2023</v>
      </c>
      <c r="AB8" s="4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40.5" customHeight="1" x14ac:dyDescent="0.25">
      <c r="A9" s="1"/>
      <c r="B9" s="1"/>
      <c r="C9" s="10" t="s">
        <v>2</v>
      </c>
      <c r="D9" s="33">
        <v>1751840</v>
      </c>
      <c r="E9" s="33">
        <v>1783199</v>
      </c>
      <c r="F9" s="33">
        <v>1833818</v>
      </c>
      <c r="G9" s="33">
        <v>1879854</v>
      </c>
      <c r="H9" s="33">
        <v>1647001</v>
      </c>
      <c r="I9" s="33">
        <v>1801117</v>
      </c>
      <c r="J9" s="33">
        <v>1841275</v>
      </c>
      <c r="K9" s="33">
        <v>1989824</v>
      </c>
      <c r="L9" s="33">
        <v>2158181</v>
      </c>
      <c r="M9" s="33">
        <v>2236608</v>
      </c>
      <c r="N9" s="33">
        <v>2339358</v>
      </c>
      <c r="O9" s="33">
        <v>2442231</v>
      </c>
      <c r="P9" s="33">
        <v>2537976</v>
      </c>
      <c r="Q9" s="33">
        <v>2622939</v>
      </c>
      <c r="R9" s="33">
        <v>2725538</v>
      </c>
      <c r="S9" s="33">
        <v>2843809</v>
      </c>
      <c r="T9" s="33">
        <v>2949007</v>
      </c>
      <c r="U9" s="33">
        <v>3077648</v>
      </c>
      <c r="V9" s="33">
        <v>3203441</v>
      </c>
      <c r="W9" s="33">
        <v>3286291</v>
      </c>
      <c r="X9" s="33">
        <v>3349794</v>
      </c>
      <c r="Y9" s="34">
        <v>3436018</v>
      </c>
      <c r="Z9" s="34">
        <v>3527428</v>
      </c>
      <c r="AA9" s="38">
        <v>3650047</v>
      </c>
      <c r="AB9" s="31" t="s">
        <v>3</v>
      </c>
      <c r="AC9" s="1"/>
      <c r="AD9" s="1"/>
      <c r="AE9" s="1"/>
      <c r="AF9" s="1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5.75" customHeight="1" x14ac:dyDescent="0.25">
      <c r="A10" s="1"/>
      <c r="B10" s="1"/>
      <c r="C10" s="12" t="s">
        <v>4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  <c r="Z10" s="34"/>
      <c r="AA10" s="39"/>
      <c r="AB10" s="3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5.75" customHeight="1" x14ac:dyDescent="0.25">
      <c r="A11" s="1"/>
      <c r="B11" s="1"/>
      <c r="C11" s="32" t="s">
        <v>5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9.5" customHeight="1" x14ac:dyDescent="0.25">
      <c r="A12" s="1"/>
      <c r="B12" s="1"/>
      <c r="C12" s="8" t="s">
        <v>6</v>
      </c>
      <c r="D12" s="13">
        <v>1274244</v>
      </c>
      <c r="E12" s="13">
        <v>1292843</v>
      </c>
      <c r="F12" s="13">
        <v>1326891</v>
      </c>
      <c r="G12" s="13">
        <v>1356185</v>
      </c>
      <c r="H12" s="13">
        <v>1197030</v>
      </c>
      <c r="I12" s="13">
        <v>1303704</v>
      </c>
      <c r="J12" s="13">
        <v>1333749</v>
      </c>
      <c r="K12" s="13">
        <v>1433926</v>
      </c>
      <c r="L12" s="13">
        <v>1544888</v>
      </c>
      <c r="M12" s="13">
        <v>1589044</v>
      </c>
      <c r="N12" s="13">
        <v>1669065</v>
      </c>
      <c r="O12" s="13">
        <v>1749271</v>
      </c>
      <c r="P12" s="13">
        <v>1824190</v>
      </c>
      <c r="Q12" s="13">
        <v>1879759</v>
      </c>
      <c r="R12" s="13">
        <v>1949055</v>
      </c>
      <c r="S12" s="13">
        <v>2034574</v>
      </c>
      <c r="T12" s="13">
        <v>2121774</v>
      </c>
      <c r="U12" s="13">
        <v>2223117</v>
      </c>
      <c r="V12" s="13">
        <v>2321608</v>
      </c>
      <c r="W12" s="13">
        <v>2393577</v>
      </c>
      <c r="X12" s="13">
        <v>2439986</v>
      </c>
      <c r="Y12" s="13">
        <v>2493183</v>
      </c>
      <c r="Z12" s="13">
        <v>2554901</v>
      </c>
      <c r="AA12" s="13">
        <v>2643754</v>
      </c>
      <c r="AB12" s="4" t="s">
        <v>7</v>
      </c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24.75" customHeight="1" x14ac:dyDescent="0.25">
      <c r="A13" s="1"/>
      <c r="B13" s="1"/>
      <c r="C13" s="8" t="s">
        <v>8</v>
      </c>
      <c r="D13" s="13">
        <v>110714</v>
      </c>
      <c r="E13" s="13">
        <v>120399</v>
      </c>
      <c r="F13" s="13">
        <v>130334</v>
      </c>
      <c r="G13" s="13">
        <v>142140</v>
      </c>
      <c r="H13" s="13">
        <v>140395</v>
      </c>
      <c r="I13" s="13">
        <v>160089</v>
      </c>
      <c r="J13" s="13">
        <v>172781</v>
      </c>
      <c r="K13" s="13">
        <v>196141</v>
      </c>
      <c r="L13" s="13">
        <v>227218</v>
      </c>
      <c r="M13" s="13">
        <v>246667</v>
      </c>
      <c r="N13" s="13">
        <v>252866</v>
      </c>
      <c r="O13" s="13">
        <v>256869</v>
      </c>
      <c r="P13" s="13">
        <v>259839</v>
      </c>
      <c r="Q13" s="13">
        <v>261840</v>
      </c>
      <c r="R13" s="13">
        <v>265424</v>
      </c>
      <c r="S13" s="13">
        <v>272955</v>
      </c>
      <c r="T13" s="13">
        <v>278274</v>
      </c>
      <c r="U13" s="13">
        <v>285645</v>
      </c>
      <c r="V13" s="13">
        <v>293907</v>
      </c>
      <c r="W13" s="13">
        <v>296952</v>
      </c>
      <c r="X13" s="13">
        <v>335240</v>
      </c>
      <c r="Y13" s="13">
        <v>342939</v>
      </c>
      <c r="Z13" s="13">
        <v>350834</v>
      </c>
      <c r="AA13" s="13">
        <v>358859</v>
      </c>
      <c r="AB13" s="4" t="s">
        <v>9</v>
      </c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5.75" customHeight="1" x14ac:dyDescent="0.25">
      <c r="A14" s="1"/>
      <c r="B14" s="1"/>
      <c r="C14" s="8" t="s">
        <v>10</v>
      </c>
      <c r="D14" s="13">
        <v>10920</v>
      </c>
      <c r="E14" s="13">
        <v>10649</v>
      </c>
      <c r="F14" s="13">
        <v>10589</v>
      </c>
      <c r="G14" s="13">
        <v>10568</v>
      </c>
      <c r="H14" s="13">
        <v>8921</v>
      </c>
      <c r="I14" s="13">
        <v>9113</v>
      </c>
      <c r="J14" s="13">
        <v>8782</v>
      </c>
      <c r="K14" s="13">
        <v>10480</v>
      </c>
      <c r="L14" s="13">
        <v>10537</v>
      </c>
      <c r="M14" s="13">
        <v>9400</v>
      </c>
      <c r="N14" s="13">
        <v>9350</v>
      </c>
      <c r="O14" s="13">
        <v>9074</v>
      </c>
      <c r="P14" s="13">
        <v>8957</v>
      </c>
      <c r="Q14" s="13">
        <v>8821</v>
      </c>
      <c r="R14" s="13">
        <v>8876</v>
      </c>
      <c r="S14" s="13">
        <v>8939</v>
      </c>
      <c r="T14" s="13">
        <v>8804</v>
      </c>
      <c r="U14" s="13">
        <v>8937</v>
      </c>
      <c r="V14" s="13">
        <v>9066</v>
      </c>
      <c r="W14" s="13">
        <v>8974</v>
      </c>
      <c r="X14" s="13">
        <v>7874</v>
      </c>
      <c r="Y14" s="13">
        <v>8105</v>
      </c>
      <c r="Z14" s="13">
        <v>8419</v>
      </c>
      <c r="AA14" s="13">
        <v>8686</v>
      </c>
      <c r="AB14" s="4" t="s">
        <v>11</v>
      </c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15.75" customHeight="1" x14ac:dyDescent="0.25">
      <c r="A15" s="1"/>
      <c r="B15" s="1"/>
      <c r="C15" s="8" t="s">
        <v>12</v>
      </c>
      <c r="D15" s="13" t="s">
        <v>13</v>
      </c>
      <c r="E15" s="13">
        <v>4994</v>
      </c>
      <c r="F15" s="13">
        <v>6837</v>
      </c>
      <c r="G15" s="13">
        <v>8851</v>
      </c>
      <c r="H15" s="13">
        <v>11435</v>
      </c>
      <c r="I15" s="13">
        <v>14141</v>
      </c>
      <c r="J15" s="13">
        <v>16475</v>
      </c>
      <c r="K15" s="13">
        <v>19556</v>
      </c>
      <c r="L15" s="13">
        <v>21444</v>
      </c>
      <c r="M15" s="13">
        <v>22655</v>
      </c>
      <c r="N15" s="13">
        <v>23183</v>
      </c>
      <c r="O15" s="13">
        <v>24942</v>
      </c>
      <c r="P15" s="13">
        <v>26139</v>
      </c>
      <c r="Q15" s="13">
        <v>27561</v>
      </c>
      <c r="R15" s="13">
        <v>28429</v>
      </c>
      <c r="S15" s="13">
        <v>29928</v>
      </c>
      <c r="T15" s="13">
        <v>31016</v>
      </c>
      <c r="U15" s="13">
        <v>31090</v>
      </c>
      <c r="V15" s="13">
        <v>30769</v>
      </c>
      <c r="W15" s="13">
        <v>29416</v>
      </c>
      <c r="X15" s="13">
        <v>28052</v>
      </c>
      <c r="Y15" s="13">
        <v>28120</v>
      </c>
      <c r="Z15" s="13">
        <v>27716</v>
      </c>
      <c r="AA15" s="13">
        <v>27693</v>
      </c>
      <c r="AB15" s="4" t="s">
        <v>14</v>
      </c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36.75" customHeight="1" x14ac:dyDescent="0.25">
      <c r="A16" s="1"/>
      <c r="B16" s="1"/>
      <c r="C16" s="8" t="s">
        <v>15</v>
      </c>
      <c r="D16" s="13">
        <v>201269</v>
      </c>
      <c r="E16" s="13">
        <v>206627</v>
      </c>
      <c r="F16" s="13">
        <v>213167</v>
      </c>
      <c r="G16" s="13">
        <v>218517</v>
      </c>
      <c r="H16" s="13">
        <v>170491</v>
      </c>
      <c r="I16" s="13">
        <v>188411</v>
      </c>
      <c r="J16" s="13">
        <v>188256</v>
      </c>
      <c r="K16" s="13">
        <v>199329</v>
      </c>
      <c r="L16" s="13">
        <v>211555</v>
      </c>
      <c r="M16" s="13">
        <v>218724</v>
      </c>
      <c r="N16" s="13">
        <v>226333</v>
      </c>
      <c r="O16" s="13">
        <v>234502</v>
      </c>
      <c r="P16" s="13">
        <v>241823</v>
      </c>
      <c r="Q16" s="13">
        <v>251217</v>
      </c>
      <c r="R16" s="13">
        <v>262781</v>
      </c>
      <c r="S16" s="13">
        <v>272892</v>
      </c>
      <c r="T16" s="13">
        <v>277740</v>
      </c>
      <c r="U16" s="13">
        <v>286071</v>
      </c>
      <c r="V16" s="13">
        <v>295227</v>
      </c>
      <c r="W16" s="13">
        <v>301408</v>
      </c>
      <c r="X16" s="13">
        <v>310806</v>
      </c>
      <c r="Y16" s="13">
        <v>324655</v>
      </c>
      <c r="Z16" s="13">
        <v>337138</v>
      </c>
      <c r="AA16" s="13">
        <v>349244</v>
      </c>
      <c r="AB16" s="4" t="s">
        <v>16</v>
      </c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.75" customHeight="1" x14ac:dyDescent="0.25">
      <c r="A17" s="1"/>
      <c r="B17" s="1"/>
      <c r="C17" s="8" t="s">
        <v>17</v>
      </c>
      <c r="D17" s="13">
        <v>45647</v>
      </c>
      <c r="E17" s="13">
        <v>46676</v>
      </c>
      <c r="F17" s="13">
        <v>47900</v>
      </c>
      <c r="G17" s="13">
        <v>48709</v>
      </c>
      <c r="H17" s="13">
        <v>51977</v>
      </c>
      <c r="I17" s="13">
        <v>56366</v>
      </c>
      <c r="J17" s="13">
        <v>58101</v>
      </c>
      <c r="K17" s="13">
        <v>63897</v>
      </c>
      <c r="L17" s="13">
        <v>70336</v>
      </c>
      <c r="M17" s="13">
        <v>55513</v>
      </c>
      <c r="N17" s="13">
        <v>59649</v>
      </c>
      <c r="O17" s="13">
        <v>63952</v>
      </c>
      <c r="P17" s="13">
        <v>68175</v>
      </c>
      <c r="Q17" s="13">
        <v>74228</v>
      </c>
      <c r="R17" s="13">
        <v>80932</v>
      </c>
      <c r="S17" s="13">
        <v>88804</v>
      </c>
      <c r="T17" s="13">
        <v>95426</v>
      </c>
      <c r="U17" s="13">
        <v>102997</v>
      </c>
      <c r="V17" s="13">
        <v>110345</v>
      </c>
      <c r="W17" s="13">
        <v>117104</v>
      </c>
      <c r="X17" s="13">
        <v>123853</v>
      </c>
      <c r="Y17" s="13">
        <v>131316</v>
      </c>
      <c r="Z17" s="13">
        <v>139463</v>
      </c>
      <c r="AA17" s="13">
        <v>146857</v>
      </c>
      <c r="AB17" s="4" t="s">
        <v>18</v>
      </c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.75" customHeight="1" x14ac:dyDescent="0.25">
      <c r="A18" s="1"/>
      <c r="B18" s="1"/>
      <c r="C18" s="8" t="s">
        <v>19</v>
      </c>
      <c r="D18" s="13">
        <v>0</v>
      </c>
      <c r="E18" s="13">
        <v>0</v>
      </c>
      <c r="F18" s="13">
        <v>0</v>
      </c>
      <c r="G18" s="13">
        <v>1218</v>
      </c>
      <c r="H18" s="13">
        <v>800</v>
      </c>
      <c r="I18" s="13">
        <v>394</v>
      </c>
      <c r="J18" s="13">
        <v>40</v>
      </c>
      <c r="K18" s="13">
        <v>2240</v>
      </c>
      <c r="L18" s="13">
        <v>4764</v>
      </c>
      <c r="M18" s="13">
        <v>26418</v>
      </c>
      <c r="N18" s="13">
        <v>28177</v>
      </c>
      <c r="O18" s="13">
        <v>29799</v>
      </c>
      <c r="P18" s="13">
        <v>31299</v>
      </c>
      <c r="Q18" s="13">
        <v>31828</v>
      </c>
      <c r="R18" s="13">
        <v>31948</v>
      </c>
      <c r="S18" s="13">
        <v>31972</v>
      </c>
      <c r="T18" s="13">
        <v>30861</v>
      </c>
      <c r="U18" s="13">
        <v>30499</v>
      </c>
      <c r="V18" s="13">
        <v>30318</v>
      </c>
      <c r="W18" s="13">
        <v>30394</v>
      </c>
      <c r="X18" s="13">
        <v>30349</v>
      </c>
      <c r="Y18" s="13">
        <v>30563</v>
      </c>
      <c r="Z18" s="13">
        <v>30940</v>
      </c>
      <c r="AA18" s="13">
        <v>31349</v>
      </c>
      <c r="AB18" s="4" t="s">
        <v>20</v>
      </c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5.75" customHeight="1" x14ac:dyDescent="0.25">
      <c r="A19" s="1"/>
      <c r="B19" s="1"/>
      <c r="C19" s="8" t="s">
        <v>21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1133</v>
      </c>
      <c r="L19" s="13">
        <v>2319</v>
      </c>
      <c r="M19" s="13">
        <v>3269</v>
      </c>
      <c r="N19" s="13">
        <v>3935</v>
      </c>
      <c r="O19" s="13">
        <v>4754</v>
      </c>
      <c r="P19" s="13">
        <v>5435</v>
      </c>
      <c r="Q19" s="13">
        <v>6189</v>
      </c>
      <c r="R19" s="13">
        <v>7022</v>
      </c>
      <c r="S19" s="13">
        <v>8017</v>
      </c>
      <c r="T19" s="13">
        <v>9232</v>
      </c>
      <c r="U19" s="13">
        <v>10177</v>
      </c>
      <c r="V19" s="13">
        <v>10967</v>
      </c>
      <c r="W19" s="13">
        <v>11493</v>
      </c>
      <c r="X19" s="13">
        <v>12733</v>
      </c>
      <c r="Y19" s="13">
        <v>13606</v>
      </c>
      <c r="Z19" s="13">
        <v>13765</v>
      </c>
      <c r="AA19" s="13">
        <v>14019</v>
      </c>
      <c r="AB19" s="4" t="s">
        <v>22</v>
      </c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5" customHeight="1" x14ac:dyDescent="0.25">
      <c r="A20" s="1"/>
      <c r="B20" s="1"/>
      <c r="C20" s="29" t="s">
        <v>23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6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9" customHeight="1" x14ac:dyDescent="0.25">
      <c r="A22" s="1"/>
      <c r="B22" s="1"/>
      <c r="C22" s="30" t="s">
        <v>24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2" customHeight="1" x14ac:dyDescent="0.25">
      <c r="A23" s="1"/>
      <c r="B23" s="1"/>
      <c r="C23" s="30" t="s">
        <v>25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8.25" customHeight="1" x14ac:dyDescent="0.25">
      <c r="A24" s="1"/>
      <c r="B24" s="1"/>
      <c r="C24" s="30" t="s">
        <v>26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9" customHeight="1" x14ac:dyDescent="0.25">
      <c r="A25" s="1"/>
      <c r="B25" s="1"/>
      <c r="C25" s="30" t="s">
        <v>27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7.25" customHeight="1" x14ac:dyDescent="0.25">
      <c r="A26" s="28"/>
      <c r="B26" s="28"/>
      <c r="C26" s="28"/>
      <c r="D26" s="28"/>
      <c r="E26" s="28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28"/>
      <c r="Q26" s="28"/>
      <c r="R26" s="28"/>
      <c r="S26" s="28"/>
      <c r="T26" s="28"/>
      <c r="U26" s="28"/>
      <c r="V26" s="28"/>
      <c r="W26" s="28"/>
      <c r="X26" s="28"/>
      <c r="Y26" s="1"/>
      <c r="Z26" s="1"/>
      <c r="AA26" s="1"/>
      <c r="AB26" s="28" t="s">
        <v>28</v>
      </c>
      <c r="AC26" s="28"/>
      <c r="AD26" s="28"/>
      <c r="AE26" s="28"/>
      <c r="AF26" s="28"/>
      <c r="AG26" s="28"/>
      <c r="AH26" s="28"/>
      <c r="AI26" s="28"/>
      <c r="AJ26" s="28"/>
      <c r="AK26" s="28"/>
    </row>
    <row r="27" spans="1:42" ht="15" customHeight="1" x14ac:dyDescent="0.25">
      <c r="A27" s="28"/>
      <c r="B27" s="28"/>
      <c r="C27" s="28"/>
      <c r="D27" s="28"/>
      <c r="E27" s="28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28"/>
      <c r="Q27" s="28"/>
      <c r="R27" s="28"/>
      <c r="S27" s="28"/>
      <c r="T27" s="28"/>
      <c r="U27" s="28"/>
      <c r="V27" s="28"/>
      <c r="W27" s="28"/>
      <c r="X27" s="28"/>
      <c r="Y27" s="1"/>
      <c r="Z27" s="1"/>
      <c r="AA27" s="1"/>
      <c r="AB27" s="28"/>
      <c r="AC27" s="28"/>
      <c r="AD27" s="28"/>
      <c r="AE27" s="28"/>
      <c r="AF27" s="28"/>
      <c r="AG27" s="28"/>
      <c r="AH27" s="28"/>
      <c r="AI27" s="28"/>
      <c r="AJ27" s="28"/>
      <c r="AK27" s="28"/>
    </row>
    <row r="28" spans="1:42" ht="15" customHeight="1" x14ac:dyDescent="0.25">
      <c r="A28" s="28"/>
      <c r="B28" s="28"/>
      <c r="C28" s="28"/>
      <c r="D28" s="28"/>
      <c r="E28" s="28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28"/>
      <c r="Q28" s="28"/>
      <c r="R28" s="28"/>
      <c r="S28" s="28"/>
      <c r="T28" s="28"/>
      <c r="U28" s="28"/>
      <c r="V28" s="28"/>
      <c r="W28" s="28"/>
      <c r="X28" s="28"/>
      <c r="Y28" s="1"/>
      <c r="Z28" s="1"/>
      <c r="AA28" s="1"/>
      <c r="AB28" s="28"/>
      <c r="AC28" s="28"/>
      <c r="AD28" s="28"/>
      <c r="AE28" s="28"/>
      <c r="AF28" s="28"/>
      <c r="AG28" s="28"/>
      <c r="AH28" s="28"/>
      <c r="AI28" s="28"/>
      <c r="AJ28" s="28"/>
      <c r="AK28" s="28"/>
    </row>
    <row r="29" spans="1:42" ht="15" customHeight="1" x14ac:dyDescent="0.25">
      <c r="A29" s="28"/>
      <c r="B29" s="28"/>
      <c r="C29" s="28"/>
      <c r="D29" s="28"/>
      <c r="E29" s="28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28"/>
      <c r="Q29" s="28"/>
      <c r="R29" s="28"/>
      <c r="S29" s="28"/>
      <c r="T29" s="28"/>
      <c r="U29" s="28"/>
      <c r="V29" s="28"/>
      <c r="W29" s="28"/>
      <c r="X29" s="28"/>
      <c r="Y29" s="1"/>
      <c r="Z29" s="1"/>
      <c r="AA29" s="1"/>
      <c r="AB29" s="28"/>
      <c r="AC29" s="28"/>
      <c r="AD29" s="28"/>
      <c r="AE29" s="28"/>
      <c r="AF29" s="28"/>
      <c r="AG29" s="28"/>
      <c r="AH29" s="28"/>
      <c r="AI29" s="28"/>
      <c r="AJ29" s="28"/>
      <c r="AK29" s="28"/>
    </row>
    <row r="30" spans="1:42" ht="15" customHeight="1" x14ac:dyDescent="0.25">
      <c r="A30" s="28"/>
      <c r="B30" s="28"/>
      <c r="C30" s="28"/>
      <c r="D30" s="28"/>
      <c r="E30" s="28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28"/>
      <c r="Q30" s="28"/>
      <c r="R30" s="28"/>
      <c r="S30" s="28"/>
      <c r="T30" s="28"/>
      <c r="U30" s="28"/>
      <c r="V30" s="28"/>
      <c r="W30" s="28"/>
      <c r="X30" s="28"/>
      <c r="Y30" s="1"/>
      <c r="Z30" s="1"/>
      <c r="AA30" s="1"/>
      <c r="AB30" s="28"/>
      <c r="AC30" s="28"/>
      <c r="AD30" s="28"/>
      <c r="AE30" s="28"/>
      <c r="AF30" s="28"/>
      <c r="AG30" s="28"/>
      <c r="AH30" s="28"/>
      <c r="AI30" s="28"/>
      <c r="AJ30" s="28"/>
      <c r="AK30" s="28"/>
    </row>
    <row r="31" spans="1:42" ht="15" customHeight="1" x14ac:dyDescent="0.25">
      <c r="A31" s="28"/>
      <c r="B31" s="28"/>
      <c r="C31" s="28"/>
      <c r="D31" s="28"/>
      <c r="E31" s="28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28"/>
      <c r="Q31" s="28"/>
      <c r="R31" s="28"/>
      <c r="S31" s="28"/>
      <c r="T31" s="28"/>
      <c r="U31" s="28"/>
      <c r="V31" s="28"/>
      <c r="W31" s="28"/>
      <c r="X31" s="28"/>
      <c r="Y31" s="1"/>
      <c r="Z31" s="1"/>
      <c r="AA31" s="1"/>
      <c r="AB31" s="28"/>
      <c r="AC31" s="28"/>
      <c r="AD31" s="28"/>
      <c r="AE31" s="28"/>
      <c r="AF31" s="28"/>
      <c r="AG31" s="28"/>
      <c r="AH31" s="28"/>
      <c r="AI31" s="28"/>
      <c r="AJ31" s="28"/>
      <c r="AK31" s="28"/>
    </row>
    <row r="32" spans="1:42" ht="15" customHeight="1" x14ac:dyDescent="0.25">
      <c r="A32" s="28"/>
      <c r="B32" s="28"/>
      <c r="C32" s="28"/>
      <c r="D32" s="28"/>
      <c r="E32" s="28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28"/>
      <c r="Q32" s="28"/>
      <c r="R32" s="28"/>
      <c r="S32" s="28"/>
      <c r="T32" s="28"/>
      <c r="U32" s="28"/>
      <c r="V32" s="28"/>
      <c r="W32" s="28"/>
      <c r="X32" s="28"/>
      <c r="Y32" s="1"/>
      <c r="Z32" s="1"/>
      <c r="AA32" s="1"/>
      <c r="AB32" s="28"/>
      <c r="AC32" s="28"/>
      <c r="AD32" s="28"/>
      <c r="AE32" s="28"/>
      <c r="AF32" s="28"/>
      <c r="AG32" s="28"/>
      <c r="AH32" s="28"/>
      <c r="AI32" s="28"/>
      <c r="AJ32" s="28"/>
      <c r="AK32" s="28"/>
    </row>
    <row r="33" spans="1:37" ht="15" customHeight="1" x14ac:dyDescent="0.25">
      <c r="A33" s="28"/>
      <c r="B33" s="28"/>
      <c r="C33" s="28"/>
      <c r="D33" s="28"/>
      <c r="E33" s="28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28"/>
      <c r="Q33" s="28"/>
      <c r="R33" s="28"/>
      <c r="S33" s="28"/>
      <c r="T33" s="28"/>
      <c r="U33" s="28"/>
      <c r="V33" s="28"/>
      <c r="W33" s="28"/>
      <c r="X33" s="28"/>
      <c r="Y33" s="1"/>
      <c r="Z33" s="1"/>
      <c r="AA33" s="1"/>
      <c r="AB33" s="28"/>
      <c r="AC33" s="28"/>
      <c r="AD33" s="28"/>
      <c r="AE33" s="28"/>
      <c r="AF33" s="28"/>
      <c r="AG33" s="28"/>
      <c r="AH33" s="28"/>
      <c r="AI33" s="28"/>
      <c r="AJ33" s="28"/>
      <c r="AK33" s="28"/>
    </row>
    <row r="34" spans="1:37" ht="15" customHeight="1" x14ac:dyDescent="0.25">
      <c r="A34" s="28"/>
      <c r="B34" s="28"/>
      <c r="C34" s="28"/>
      <c r="D34" s="28"/>
      <c r="E34" s="28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28"/>
      <c r="Q34" s="28"/>
      <c r="R34" s="28"/>
      <c r="S34" s="28"/>
      <c r="T34" s="28"/>
      <c r="U34" s="28"/>
      <c r="V34" s="28"/>
      <c r="W34" s="28"/>
      <c r="X34" s="28"/>
      <c r="Y34" s="1"/>
      <c r="Z34" s="1"/>
      <c r="AA34" s="1"/>
      <c r="AB34" s="28"/>
      <c r="AC34" s="28"/>
      <c r="AD34" s="28"/>
      <c r="AE34" s="28"/>
      <c r="AF34" s="28"/>
      <c r="AG34" s="28"/>
      <c r="AH34" s="28"/>
      <c r="AI34" s="28"/>
      <c r="AJ34" s="28"/>
      <c r="AK34" s="28"/>
    </row>
    <row r="35" spans="1:37" ht="15" customHeight="1" x14ac:dyDescent="0.25">
      <c r="A35" s="28"/>
      <c r="B35" s="28"/>
      <c r="C35" s="28"/>
      <c r="D35" s="28"/>
      <c r="E35" s="28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28"/>
      <c r="Q35" s="28"/>
      <c r="R35" s="28"/>
      <c r="S35" s="28"/>
      <c r="T35" s="28"/>
      <c r="U35" s="28"/>
      <c r="V35" s="28"/>
      <c r="W35" s="28"/>
      <c r="X35" s="28"/>
      <c r="Y35" s="1"/>
      <c r="Z35" s="1"/>
      <c r="AA35" s="1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ht="15" customHeight="1" x14ac:dyDescent="0.25">
      <c r="A36" s="28"/>
      <c r="B36" s="28"/>
      <c r="C36" s="28"/>
      <c r="D36" s="28"/>
      <c r="E36" s="28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8"/>
      <c r="Q36" s="28"/>
      <c r="R36" s="28"/>
      <c r="S36" s="28"/>
      <c r="T36" s="28"/>
      <c r="U36" s="28"/>
      <c r="V36" s="28"/>
      <c r="W36" s="28"/>
      <c r="X36" s="28"/>
      <c r="Y36" s="1"/>
      <c r="Z36" s="1"/>
      <c r="AA36" s="1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5" customHeight="1" x14ac:dyDescent="0.25">
      <c r="A37" s="28"/>
      <c r="B37" s="28"/>
      <c r="C37" s="28"/>
      <c r="D37" s="28"/>
      <c r="E37" s="2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28"/>
      <c r="Q37" s="28"/>
      <c r="R37" s="28"/>
      <c r="S37" s="28"/>
      <c r="T37" s="28"/>
      <c r="U37" s="28"/>
      <c r="V37" s="28"/>
      <c r="W37" s="28"/>
      <c r="X37" s="28"/>
      <c r="Y37" s="1"/>
      <c r="Z37" s="1"/>
      <c r="AA37" s="1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7" ht="15" customHeight="1" x14ac:dyDescent="0.25">
      <c r="A38" s="28"/>
      <c r="B38" s="28"/>
      <c r="C38" s="28"/>
      <c r="D38" s="28"/>
      <c r="E38" s="28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28"/>
      <c r="Q38" s="28"/>
      <c r="R38" s="28"/>
      <c r="S38" s="28"/>
      <c r="T38" s="28"/>
      <c r="U38" s="28"/>
      <c r="V38" s="28"/>
      <c r="W38" s="28"/>
      <c r="X38" s="28"/>
      <c r="Y38" s="1"/>
      <c r="Z38" s="1"/>
      <c r="AA38" s="1"/>
      <c r="AB38" s="28"/>
      <c r="AC38" s="28"/>
      <c r="AD38" s="28"/>
      <c r="AE38" s="28"/>
      <c r="AF38" s="28"/>
      <c r="AG38" s="28"/>
      <c r="AH38" s="28"/>
      <c r="AI38" s="28"/>
      <c r="AJ38" s="28"/>
      <c r="AK38" s="28"/>
    </row>
    <row r="39" spans="1:37" ht="15" customHeight="1" x14ac:dyDescent="0.25">
      <c r="A39" s="28"/>
      <c r="B39" s="28"/>
      <c r="C39" s="28"/>
      <c r="D39" s="28"/>
      <c r="E39" s="28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28"/>
      <c r="Q39" s="28"/>
      <c r="R39" s="28"/>
      <c r="S39" s="28"/>
      <c r="T39" s="28"/>
      <c r="U39" s="28"/>
      <c r="V39" s="28"/>
      <c r="W39" s="28"/>
      <c r="X39" s="28"/>
      <c r="Y39" s="1"/>
      <c r="Z39" s="1"/>
      <c r="AA39" s="1"/>
      <c r="AB39" s="28"/>
      <c r="AC39" s="28"/>
      <c r="AD39" s="28"/>
      <c r="AE39" s="28"/>
      <c r="AF39" s="28"/>
      <c r="AG39" s="28"/>
      <c r="AH39" s="28"/>
      <c r="AI39" s="28"/>
      <c r="AJ39" s="28"/>
      <c r="AK39" s="28"/>
    </row>
    <row r="40" spans="1:37" ht="15" customHeight="1" x14ac:dyDescent="0.25">
      <c r="A40" s="28"/>
      <c r="B40" s="28"/>
      <c r="C40" s="28"/>
      <c r="D40" s="28"/>
      <c r="E40" s="28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28"/>
      <c r="Q40" s="28"/>
      <c r="R40" s="28"/>
      <c r="S40" s="28"/>
      <c r="T40" s="28"/>
      <c r="U40" s="28"/>
      <c r="V40" s="28"/>
      <c r="W40" s="28"/>
      <c r="X40" s="28"/>
      <c r="Y40" s="1"/>
      <c r="Z40" s="1"/>
      <c r="AA40" s="1"/>
      <c r="AB40" s="28"/>
      <c r="AC40" s="28"/>
      <c r="AD40" s="28"/>
      <c r="AE40" s="28"/>
      <c r="AF40" s="28"/>
      <c r="AG40" s="28"/>
      <c r="AH40" s="28"/>
      <c r="AI40" s="28"/>
      <c r="AJ40" s="28"/>
      <c r="AK40" s="28"/>
    </row>
    <row r="41" spans="1:37" ht="15" customHeight="1" x14ac:dyDescent="0.25">
      <c r="A41" s="28"/>
      <c r="B41" s="28"/>
      <c r="C41" s="28"/>
      <c r="D41" s="28"/>
      <c r="E41" s="28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28"/>
      <c r="Q41" s="28"/>
      <c r="R41" s="28"/>
      <c r="S41" s="28"/>
      <c r="T41" s="28"/>
      <c r="U41" s="28"/>
      <c r="V41" s="28"/>
      <c r="W41" s="28"/>
      <c r="X41" s="28"/>
      <c r="Y41" s="1"/>
      <c r="Z41" s="1"/>
      <c r="AA41" s="1"/>
      <c r="AB41" s="28"/>
      <c r="AC41" s="28"/>
      <c r="AD41" s="28"/>
      <c r="AE41" s="28"/>
      <c r="AF41" s="28"/>
      <c r="AG41" s="28"/>
      <c r="AH41" s="28"/>
      <c r="AI41" s="28"/>
      <c r="AJ41" s="28"/>
      <c r="AK41" s="28"/>
    </row>
    <row r="42" spans="1:37" ht="15" customHeight="1" x14ac:dyDescent="0.25">
      <c r="A42" s="28"/>
      <c r="B42" s="28"/>
      <c r="C42" s="28"/>
      <c r="D42" s="28"/>
      <c r="E42" s="28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28"/>
      <c r="Q42" s="28"/>
      <c r="R42" s="28"/>
      <c r="S42" s="28"/>
      <c r="T42" s="28"/>
      <c r="U42" s="28"/>
      <c r="V42" s="28"/>
      <c r="W42" s="28"/>
      <c r="X42" s="28"/>
      <c r="Y42" s="1"/>
      <c r="Z42" s="1"/>
      <c r="AA42" s="1"/>
      <c r="AB42" s="28"/>
      <c r="AC42" s="28"/>
      <c r="AD42" s="28"/>
      <c r="AE42" s="28"/>
      <c r="AF42" s="28"/>
      <c r="AG42" s="28"/>
      <c r="AH42" s="28"/>
      <c r="AI42" s="28"/>
      <c r="AJ42" s="28"/>
      <c r="AK42" s="28"/>
    </row>
    <row r="43" spans="1:37" ht="15" customHeight="1" x14ac:dyDescent="0.25">
      <c r="A43" s="28"/>
      <c r="B43" s="28"/>
      <c r="C43" s="28"/>
      <c r="D43" s="28"/>
      <c r="E43" s="28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8"/>
      <c r="Q43" s="28"/>
      <c r="R43" s="28"/>
      <c r="S43" s="28"/>
      <c r="T43" s="28"/>
      <c r="U43" s="28"/>
      <c r="V43" s="28"/>
      <c r="W43" s="28"/>
      <c r="X43" s="28"/>
      <c r="Y43" s="1"/>
      <c r="Z43" s="1"/>
      <c r="AA43" s="1"/>
      <c r="AB43" s="28"/>
      <c r="AC43" s="28"/>
      <c r="AD43" s="28"/>
      <c r="AE43" s="28"/>
      <c r="AF43" s="28"/>
      <c r="AG43" s="28"/>
      <c r="AH43" s="28"/>
      <c r="AI43" s="28"/>
      <c r="AJ43" s="28"/>
      <c r="AK43" s="28"/>
    </row>
    <row r="44" spans="1:37" ht="15" customHeight="1" x14ac:dyDescent="0.25">
      <c r="A44" s="28"/>
      <c r="B44" s="28"/>
      <c r="C44" s="28"/>
      <c r="D44" s="28"/>
      <c r="E44" s="28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8"/>
      <c r="Q44" s="28"/>
      <c r="R44" s="28"/>
      <c r="S44" s="28"/>
      <c r="T44" s="28"/>
      <c r="U44" s="28"/>
      <c r="V44" s="28"/>
      <c r="W44" s="28"/>
      <c r="X44" s="28"/>
      <c r="Y44" s="1"/>
      <c r="Z44" s="1"/>
      <c r="AA44" s="1"/>
      <c r="AB44" s="28"/>
      <c r="AC44" s="28"/>
      <c r="AD44" s="28"/>
      <c r="AE44" s="28"/>
      <c r="AF44" s="28"/>
      <c r="AG44" s="28"/>
      <c r="AH44" s="28"/>
      <c r="AI44" s="28"/>
      <c r="AJ44" s="28"/>
      <c r="AK44" s="28"/>
    </row>
    <row r="45" spans="1:37" ht="15" customHeight="1" x14ac:dyDescent="0.25">
      <c r="A45" s="28"/>
      <c r="B45" s="28"/>
      <c r="C45" s="28"/>
      <c r="D45" s="28"/>
      <c r="E45" s="28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28"/>
      <c r="Q45" s="28"/>
      <c r="R45" s="28"/>
      <c r="S45" s="28"/>
      <c r="T45" s="28"/>
      <c r="U45" s="28"/>
      <c r="V45" s="28"/>
      <c r="W45" s="28"/>
      <c r="X45" s="28"/>
      <c r="Y45" s="1"/>
      <c r="Z45" s="1"/>
      <c r="AA45" s="1"/>
      <c r="AB45" s="28"/>
      <c r="AC45" s="28"/>
      <c r="AD45" s="28"/>
      <c r="AE45" s="28"/>
      <c r="AF45" s="28"/>
      <c r="AG45" s="28"/>
      <c r="AH45" s="28"/>
      <c r="AI45" s="28"/>
      <c r="AJ45" s="28"/>
      <c r="AK45" s="28"/>
    </row>
    <row r="46" spans="1:37" ht="15" customHeight="1" x14ac:dyDescent="0.25">
      <c r="A46" s="28"/>
      <c r="B46" s="28"/>
      <c r="C46" s="28"/>
      <c r="D46" s="28"/>
      <c r="E46" s="28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28"/>
      <c r="Q46" s="28"/>
      <c r="R46" s="28"/>
      <c r="S46" s="28"/>
      <c r="T46" s="28"/>
      <c r="U46" s="28"/>
      <c r="V46" s="28"/>
      <c r="W46" s="28"/>
      <c r="X46" s="28"/>
      <c r="Y46" s="1"/>
      <c r="Z46" s="1"/>
      <c r="AA46" s="1"/>
      <c r="AB46" s="28"/>
      <c r="AC46" s="28"/>
      <c r="AD46" s="28"/>
      <c r="AE46" s="28"/>
      <c r="AF46" s="28"/>
      <c r="AG46" s="28"/>
      <c r="AH46" s="28"/>
      <c r="AI46" s="28"/>
      <c r="AJ46" s="28"/>
      <c r="AK46" s="28"/>
    </row>
    <row r="47" spans="1:37" ht="15" customHeight="1" x14ac:dyDescent="0.25">
      <c r="A47" s="28"/>
      <c r="B47" s="28"/>
      <c r="C47" s="28"/>
      <c r="D47" s="28"/>
      <c r="E47" s="28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28"/>
      <c r="Q47" s="28"/>
      <c r="R47" s="28"/>
      <c r="S47" s="28"/>
      <c r="T47" s="28"/>
      <c r="U47" s="28"/>
      <c r="V47" s="28"/>
      <c r="W47" s="28"/>
      <c r="X47" s="28"/>
      <c r="Y47" s="1"/>
      <c r="Z47" s="1"/>
      <c r="AA47" s="1"/>
      <c r="AB47" s="28"/>
      <c r="AC47" s="28"/>
      <c r="AD47" s="28"/>
      <c r="AE47" s="28"/>
      <c r="AF47" s="28"/>
      <c r="AG47" s="28"/>
      <c r="AH47" s="28"/>
      <c r="AI47" s="28"/>
      <c r="AJ47" s="28"/>
      <c r="AK47" s="28"/>
    </row>
    <row r="48" spans="1:37" ht="15" customHeight="1" x14ac:dyDescent="0.25">
      <c r="A48" s="28"/>
      <c r="B48" s="28"/>
      <c r="C48" s="28"/>
      <c r="D48" s="28"/>
      <c r="E48" s="28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28"/>
      <c r="Q48" s="28"/>
      <c r="R48" s="28"/>
      <c r="S48" s="28"/>
      <c r="T48" s="28"/>
      <c r="U48" s="28"/>
      <c r="V48" s="28"/>
      <c r="W48" s="28"/>
      <c r="X48" s="28"/>
      <c r="Y48" s="1"/>
      <c r="Z48" s="1"/>
      <c r="AA48" s="1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42" ht="15" customHeight="1" x14ac:dyDescent="0.25">
      <c r="A49" s="28"/>
      <c r="B49" s="28"/>
      <c r="C49" s="28"/>
      <c r="D49" s="28"/>
      <c r="E49" s="28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28"/>
      <c r="Q49" s="28"/>
      <c r="R49" s="28"/>
      <c r="S49" s="28"/>
      <c r="T49" s="28"/>
      <c r="U49" s="28"/>
      <c r="V49" s="28"/>
      <c r="W49" s="28"/>
      <c r="X49" s="28"/>
      <c r="Y49" s="1"/>
      <c r="Z49" s="1"/>
      <c r="AA49" s="1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42" ht="15" customHeight="1" x14ac:dyDescent="0.25">
      <c r="A50" s="28"/>
      <c r="B50" s="28"/>
      <c r="C50" s="28"/>
      <c r="D50" s="28"/>
      <c r="E50" s="28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28"/>
      <c r="Q50" s="28"/>
      <c r="R50" s="28"/>
      <c r="S50" s="28"/>
      <c r="T50" s="28"/>
      <c r="U50" s="28"/>
      <c r="V50" s="28"/>
      <c r="W50" s="28"/>
      <c r="X50" s="28"/>
      <c r="Y50" s="1"/>
      <c r="Z50" s="1"/>
      <c r="AA50" s="1"/>
      <c r="AB50" s="28"/>
      <c r="AC50" s="28"/>
      <c r="AD50" s="28"/>
      <c r="AE50" s="28"/>
      <c r="AF50" s="28"/>
      <c r="AG50" s="28"/>
      <c r="AH50" s="28"/>
      <c r="AI50" s="28"/>
      <c r="AJ50" s="28"/>
      <c r="AK50" s="28"/>
    </row>
    <row r="51" spans="1:42" ht="15" customHeight="1" x14ac:dyDescent="0.25">
      <c r="A51" s="1"/>
      <c r="B51" s="1"/>
      <c r="C51" s="1"/>
      <c r="D51" s="15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.75" customHeight="1" x14ac:dyDescent="0.25">
      <c r="A52" s="1"/>
      <c r="B52" s="1"/>
      <c r="C52" s="1"/>
      <c r="D52" s="15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23.25" customHeight="1" x14ac:dyDescent="0.25">
      <c r="A53" s="1"/>
      <c r="B53" s="1"/>
      <c r="C53" s="1"/>
      <c r="D53" s="16"/>
      <c r="E53" s="9">
        <v>2003</v>
      </c>
      <c r="F53" s="9">
        <v>2004</v>
      </c>
      <c r="G53" s="9">
        <v>2005</v>
      </c>
      <c r="H53" s="9">
        <v>2006</v>
      </c>
      <c r="I53" s="9">
        <v>2007</v>
      </c>
      <c r="J53" s="9">
        <v>2008</v>
      </c>
      <c r="K53" s="9">
        <v>2009</v>
      </c>
      <c r="L53" s="9">
        <v>2010</v>
      </c>
      <c r="M53" s="9">
        <v>2011</v>
      </c>
      <c r="N53" s="9">
        <v>2012</v>
      </c>
      <c r="O53" s="9">
        <v>2013</v>
      </c>
      <c r="P53" s="9">
        <v>2014</v>
      </c>
      <c r="Q53" s="9">
        <v>2015</v>
      </c>
      <c r="R53" s="9">
        <v>2016</v>
      </c>
      <c r="S53" s="9">
        <v>2017</v>
      </c>
      <c r="T53" s="9">
        <v>2018</v>
      </c>
      <c r="U53" s="9">
        <v>2019</v>
      </c>
      <c r="V53" s="9">
        <v>2020</v>
      </c>
      <c r="W53" s="9">
        <v>2021</v>
      </c>
      <c r="X53" s="9">
        <v>2022</v>
      </c>
      <c r="Y53" s="9">
        <v>2023</v>
      </c>
      <c r="Z53" s="17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05" customHeight="1" x14ac:dyDescent="0.25">
      <c r="A54" s="1"/>
      <c r="B54" s="1"/>
      <c r="C54" s="1"/>
      <c r="D54" s="10" t="s">
        <v>29</v>
      </c>
      <c r="E54" s="5">
        <v>57784</v>
      </c>
      <c r="F54" s="5">
        <v>57630</v>
      </c>
      <c r="G54" s="5">
        <v>59361</v>
      </c>
      <c r="H54" s="5">
        <v>65698</v>
      </c>
      <c r="I54" s="5">
        <v>60031</v>
      </c>
      <c r="J54" s="5">
        <v>56608</v>
      </c>
      <c r="K54" s="5">
        <v>74830</v>
      </c>
      <c r="L54" s="5">
        <v>64744</v>
      </c>
      <c r="M54" s="5">
        <v>68861</v>
      </c>
      <c r="N54" s="5">
        <v>69512</v>
      </c>
      <c r="O54" s="5">
        <v>65466</v>
      </c>
      <c r="P54" s="5">
        <v>71693</v>
      </c>
      <c r="Q54" s="5">
        <v>78180</v>
      </c>
      <c r="R54" s="5">
        <v>88504</v>
      </c>
      <c r="S54" s="5">
        <v>96312</v>
      </c>
      <c r="T54" s="5">
        <v>98602</v>
      </c>
      <c r="U54" s="5">
        <v>101743</v>
      </c>
      <c r="V54" s="5">
        <v>76300</v>
      </c>
      <c r="W54" s="18">
        <v>75608</v>
      </c>
      <c r="X54" s="18">
        <v>78659</v>
      </c>
      <c r="Y54" s="18">
        <v>86812</v>
      </c>
      <c r="Z54" s="19" t="s">
        <v>30</v>
      </c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10.25" customHeight="1" x14ac:dyDescent="0.25">
      <c r="A55" s="1"/>
      <c r="B55" s="1"/>
      <c r="C55" s="1"/>
      <c r="D55" s="10" t="s">
        <v>31</v>
      </c>
      <c r="E55" s="5">
        <v>31945</v>
      </c>
      <c r="F55" s="5">
        <v>32009</v>
      </c>
      <c r="G55" s="5">
        <v>15307</v>
      </c>
      <c r="H55" s="5">
        <v>18769</v>
      </c>
      <c r="I55" s="5">
        <v>28962</v>
      </c>
      <c r="J55" s="5">
        <v>36477</v>
      </c>
      <c r="K55" s="5">
        <v>101308</v>
      </c>
      <c r="L55" s="5">
        <v>36838</v>
      </c>
      <c r="M55" s="5">
        <v>34489</v>
      </c>
      <c r="N55" s="5">
        <v>35455</v>
      </c>
      <c r="O55" s="5">
        <v>39139</v>
      </c>
      <c r="P55" s="5">
        <v>35557</v>
      </c>
      <c r="Q55" s="5">
        <v>39129</v>
      </c>
      <c r="R55" s="5">
        <v>44708</v>
      </c>
      <c r="S55" s="5">
        <v>47180</v>
      </c>
      <c r="T55" s="5">
        <v>49088</v>
      </c>
      <c r="U55" s="5">
        <v>64412</v>
      </c>
      <c r="V55" s="5">
        <v>59354</v>
      </c>
      <c r="W55" s="20">
        <v>55178</v>
      </c>
      <c r="X55" s="20">
        <v>45060</v>
      </c>
      <c r="Y55" s="20">
        <v>48809</v>
      </c>
      <c r="Z55" s="19" t="s">
        <v>32</v>
      </c>
      <c r="AA55" s="1"/>
      <c r="AB55" s="2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5" customHeight="1" x14ac:dyDescent="0.25">
      <c r="A56" s="1"/>
      <c r="B56" s="1"/>
      <c r="C56" s="1"/>
      <c r="D56" s="29" t="s">
        <v>23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5" customHeight="1" x14ac:dyDescent="0.25">
      <c r="A57" s="1"/>
      <c r="B57" s="1"/>
      <c r="C57" s="1"/>
      <c r="D57" s="15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15" customHeight="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  <c r="Z58" s="1"/>
      <c r="AA58" s="1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 spans="1:42" ht="15" customHeight="1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  <c r="Z59" s="1"/>
      <c r="AA59" s="1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 spans="1:42" ht="15" customHeight="1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  <c r="Z60" s="1"/>
      <c r="AA60" s="1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</row>
    <row r="61" spans="1:42" ht="15" customHeight="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"/>
      <c r="Z61" s="1"/>
      <c r="AA61" s="1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</row>
    <row r="62" spans="1:42" ht="15" customHeight="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"/>
      <c r="Z62" s="1"/>
      <c r="AA62" s="1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</row>
    <row r="63" spans="1:42" ht="15" customHeight="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"/>
      <c r="Z63" s="1"/>
      <c r="AA63" s="1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</row>
    <row r="64" spans="1:42" ht="15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"/>
      <c r="Z64" s="1"/>
      <c r="AA64" s="1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</row>
    <row r="65" spans="1:42" ht="1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"/>
      <c r="Z65" s="1"/>
      <c r="AA65" s="1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</row>
    <row r="66" spans="1:42" ht="15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"/>
      <c r="Z66" s="1"/>
      <c r="AA66" s="1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</row>
    <row r="67" spans="1:42" ht="15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"/>
      <c r="Z67" s="1"/>
      <c r="AA67" s="1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</row>
    <row r="68" spans="1:42" ht="15" customHeight="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"/>
      <c r="Z68" s="1"/>
      <c r="AA68" s="1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</row>
    <row r="69" spans="1:42" ht="15" customHeight="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"/>
      <c r="Z69" s="1"/>
      <c r="AA69" s="1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</row>
    <row r="70" spans="1:42" ht="15" customHeight="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"/>
      <c r="Z70" s="1"/>
      <c r="AA70" s="1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</row>
    <row r="71" spans="1:42" ht="15" customHeight="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"/>
      <c r="Z71" s="1"/>
      <c r="AA71" s="1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</row>
    <row r="72" spans="1:42" ht="15" customHeight="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"/>
      <c r="Z72" s="1"/>
      <c r="AA72" s="1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</row>
    <row r="73" spans="1:42" ht="15" customHeight="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"/>
      <c r="Z73" s="1"/>
      <c r="AA73" s="1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</row>
    <row r="74" spans="1:42" ht="15" customHeight="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"/>
      <c r="Z74" s="1"/>
      <c r="AA74" s="1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</row>
    <row r="75" spans="1:42" ht="15" customHeight="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"/>
      <c r="Z75" s="1"/>
      <c r="AA75" s="1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</row>
    <row r="76" spans="1:42" ht="15" customHeight="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"/>
      <c r="Z76" s="1"/>
      <c r="AA76" s="1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</row>
    <row r="77" spans="1:42" ht="15" customHeight="1" x14ac:dyDescent="0.25">
      <c r="A77" s="1"/>
      <c r="B77" s="1"/>
      <c r="C77" s="1"/>
      <c r="D77" s="15"/>
      <c r="E77" s="1"/>
      <c r="F77" s="1"/>
      <c r="G77" s="1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7.25" customHeight="1" x14ac:dyDescent="0.25">
      <c r="A78" s="1"/>
      <c r="B78" s="1"/>
      <c r="C78" s="1"/>
      <c r="D78" s="15"/>
      <c r="E78" s="1"/>
      <c r="F78" s="1"/>
      <c r="G78" s="1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7.25" customHeight="1" x14ac:dyDescent="0.25">
      <c r="A79" s="1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1:42" ht="15" customHeight="1" x14ac:dyDescent="0.25">
      <c r="A80" s="1"/>
      <c r="B80" s="1"/>
      <c r="C80" s="1"/>
      <c r="D80" s="15"/>
      <c r="E80" s="1"/>
      <c r="F80" s="1"/>
      <c r="G80" s="28" t="s">
        <v>33</v>
      </c>
      <c r="H80" s="28"/>
      <c r="I80" s="28"/>
      <c r="J80" s="28"/>
      <c r="K80" s="28"/>
      <c r="L80" s="28"/>
      <c r="M80" s="28"/>
      <c r="N80" s="2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5.75" customHeight="1" x14ac:dyDescent="0.25">
      <c r="A81" s="1"/>
      <c r="B81" s="1"/>
      <c r="C81" s="1"/>
      <c r="D81" s="15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26.25" customHeight="1" x14ac:dyDescent="0.25">
      <c r="A82" s="1"/>
      <c r="B82" s="1"/>
      <c r="C82" s="1"/>
      <c r="D82" s="16"/>
      <c r="E82" s="9">
        <v>2003</v>
      </c>
      <c r="F82" s="9">
        <v>2004</v>
      </c>
      <c r="G82" s="9">
        <v>2005</v>
      </c>
      <c r="H82" s="9">
        <v>2006</v>
      </c>
      <c r="I82" s="9">
        <v>2007</v>
      </c>
      <c r="J82" s="9">
        <v>2008</v>
      </c>
      <c r="K82" s="9">
        <v>2009</v>
      </c>
      <c r="L82" s="9">
        <v>2010</v>
      </c>
      <c r="M82" s="9">
        <v>2011</v>
      </c>
      <c r="N82" s="9">
        <v>2012</v>
      </c>
      <c r="O82" s="9">
        <v>2013</v>
      </c>
      <c r="P82" s="9">
        <v>2014</v>
      </c>
      <c r="Q82" s="9">
        <v>2015</v>
      </c>
      <c r="R82" s="9">
        <v>2016</v>
      </c>
      <c r="S82" s="9">
        <v>2017</v>
      </c>
      <c r="T82" s="9">
        <v>2018</v>
      </c>
      <c r="U82" s="9">
        <v>2019</v>
      </c>
      <c r="V82" s="9">
        <v>2020</v>
      </c>
      <c r="W82" s="9">
        <v>2021</v>
      </c>
      <c r="X82" s="9">
        <v>2022</v>
      </c>
      <c r="Y82" s="9">
        <v>2023</v>
      </c>
      <c r="Z82" s="17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72" customHeight="1" x14ac:dyDescent="0.25">
      <c r="A83" s="1"/>
      <c r="B83" s="1"/>
      <c r="C83" s="1"/>
      <c r="D83" s="10" t="s">
        <v>34</v>
      </c>
      <c r="E83" s="5">
        <v>11231</v>
      </c>
      <c r="F83" s="5">
        <v>11400</v>
      </c>
      <c r="G83" s="5">
        <v>16401</v>
      </c>
      <c r="H83" s="5">
        <v>22761</v>
      </c>
      <c r="I83" s="5">
        <v>25372</v>
      </c>
      <c r="J83" s="5">
        <v>22852</v>
      </c>
      <c r="K83" s="5">
        <v>15984</v>
      </c>
      <c r="L83" s="5">
        <v>7459</v>
      </c>
      <c r="M83" s="5">
        <v>6481</v>
      </c>
      <c r="N83" s="5">
        <v>5835</v>
      </c>
      <c r="O83" s="5">
        <v>5755</v>
      </c>
      <c r="P83" s="5">
        <v>6285</v>
      </c>
      <c r="Q83" s="5">
        <v>7887</v>
      </c>
      <c r="R83" s="5">
        <v>8292</v>
      </c>
      <c r="S83" s="5">
        <v>8318</v>
      </c>
      <c r="T83" s="5">
        <v>9925</v>
      </c>
      <c r="U83" s="5">
        <v>9105</v>
      </c>
      <c r="V83" s="5">
        <v>6681</v>
      </c>
      <c r="W83" s="20">
        <v>8974</v>
      </c>
      <c r="X83" s="20">
        <v>8379</v>
      </c>
      <c r="Y83" s="20">
        <v>9685</v>
      </c>
      <c r="Z83" s="19" t="s">
        <v>35</v>
      </c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89.25" customHeight="1" x14ac:dyDescent="0.25">
      <c r="A84" s="1"/>
      <c r="B84" s="1"/>
      <c r="C84" s="1"/>
      <c r="D84" s="10" t="s">
        <v>36</v>
      </c>
      <c r="E84" s="5">
        <v>3193</v>
      </c>
      <c r="F84" s="12">
        <v>3170</v>
      </c>
      <c r="G84" s="5">
        <v>16493</v>
      </c>
      <c r="H84" s="12">
        <v>2090</v>
      </c>
      <c r="I84" s="5">
        <v>2415</v>
      </c>
      <c r="J84" s="5">
        <v>2703</v>
      </c>
      <c r="K84" s="12">
        <v>5760</v>
      </c>
      <c r="L84" s="5">
        <v>4653</v>
      </c>
      <c r="M84" s="5">
        <v>4706</v>
      </c>
      <c r="N84" s="12">
        <v>4360</v>
      </c>
      <c r="O84" s="5">
        <v>5055</v>
      </c>
      <c r="P84" s="5">
        <v>4457</v>
      </c>
      <c r="Q84" s="5">
        <v>4615</v>
      </c>
      <c r="R84" s="5">
        <v>5349</v>
      </c>
      <c r="S84" s="12">
        <v>4710</v>
      </c>
      <c r="T84" s="12">
        <v>5090</v>
      </c>
      <c r="U84" s="12">
        <v>6670</v>
      </c>
      <c r="V84" s="5">
        <v>6127</v>
      </c>
      <c r="W84" s="20">
        <v>6088</v>
      </c>
      <c r="X84" s="20">
        <v>5464</v>
      </c>
      <c r="Y84" s="20">
        <v>5697</v>
      </c>
      <c r="Z84" s="19" t="s">
        <v>37</v>
      </c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5" customHeight="1" x14ac:dyDescent="0.25">
      <c r="A85" s="1"/>
      <c r="B85" s="1"/>
      <c r="C85" s="1"/>
      <c r="D85" s="29" t="s">
        <v>38</v>
      </c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5" customHeight="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"/>
      <c r="Z86" s="1"/>
      <c r="AA86" s="1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</row>
    <row r="87" spans="1:42" ht="15" customHeight="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"/>
      <c r="Z87" s="1"/>
      <c r="AA87" s="1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</row>
    <row r="88" spans="1:42" ht="15" customHeight="1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"/>
      <c r="Z88" s="1"/>
      <c r="AA88" s="1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</row>
    <row r="89" spans="1:42" ht="15" customHeight="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"/>
      <c r="Z89" s="1"/>
      <c r="AA89" s="1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</row>
    <row r="90" spans="1:42" ht="15" customHeight="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"/>
      <c r="Z90" s="1"/>
      <c r="AA90" s="1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</row>
    <row r="91" spans="1:42" ht="15" customHeight="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"/>
      <c r="Z91" s="1"/>
      <c r="AA91" s="1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</row>
    <row r="92" spans="1:42" ht="15" customHeight="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"/>
      <c r="Z92" s="1"/>
      <c r="AA92" s="1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</row>
    <row r="93" spans="1:42" ht="15" customHeight="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"/>
      <c r="Z93" s="1"/>
      <c r="AA93" s="1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</row>
    <row r="94" spans="1:42" ht="15" customHeight="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"/>
      <c r="Z94" s="1"/>
      <c r="AA94" s="1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</row>
    <row r="95" spans="1:42" ht="15" customHeight="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"/>
      <c r="Z95" s="1"/>
      <c r="AA95" s="1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</row>
    <row r="96" spans="1:42" ht="15" customHeight="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"/>
      <c r="Z96" s="1"/>
      <c r="AA96" s="1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</row>
    <row r="97" spans="1:42" ht="15" customHeight="1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"/>
      <c r="Z97" s="1"/>
      <c r="AA97" s="1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</row>
    <row r="98" spans="1:42" ht="15" customHeight="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"/>
      <c r="Z98" s="1"/>
      <c r="AA98" s="1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</row>
    <row r="99" spans="1:42" ht="15" customHeight="1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"/>
      <c r="Z99" s="1"/>
      <c r="AA99" s="1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</row>
    <row r="100" spans="1:42" ht="15" customHeight="1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"/>
      <c r="Z100" s="1"/>
      <c r="AA100" s="1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</row>
    <row r="101" spans="1:42" ht="15" customHeight="1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"/>
      <c r="Z101" s="1"/>
      <c r="AA101" s="1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</row>
    <row r="102" spans="1:42" ht="15" customHeight="1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"/>
      <c r="Z102" s="1"/>
      <c r="AA102" s="1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</row>
    <row r="103" spans="1:42" ht="61.5" customHeight="1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"/>
      <c r="Z103" s="1"/>
      <c r="AA103" s="1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</row>
    <row r="104" spans="1:42" ht="15" customHeight="1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"/>
      <c r="Z104" s="1"/>
      <c r="AA104" s="1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</row>
    <row r="105" spans="1:42" ht="15" customHeight="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"/>
      <c r="Z105" s="1"/>
      <c r="AA105" s="1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</row>
    <row r="106" spans="1:42" ht="15" customHeight="1" x14ac:dyDescent="0.25">
      <c r="A106" s="1"/>
      <c r="B106" s="1"/>
      <c r="C106" s="1"/>
      <c r="D106" s="15"/>
      <c r="E106" s="1"/>
      <c r="F106" s="1"/>
      <c r="G106" s="1"/>
      <c r="H106" s="1"/>
      <c r="I106" s="14"/>
      <c r="J106" s="14"/>
      <c r="K106" s="14"/>
      <c r="L106" s="14"/>
      <c r="M106" s="14"/>
      <c r="N106" s="14"/>
      <c r="O106" s="14"/>
      <c r="P106" s="14"/>
      <c r="Q106" s="14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15" customHeight="1" x14ac:dyDescent="0.25">
      <c r="A107" s="1"/>
      <c r="B107" s="1"/>
      <c r="C107" s="1"/>
      <c r="D107" s="15"/>
      <c r="E107" s="1"/>
      <c r="F107" s="1"/>
      <c r="G107" s="1"/>
      <c r="H107" s="1"/>
      <c r="I107" s="14"/>
      <c r="J107" s="14"/>
      <c r="K107" s="14"/>
      <c r="L107" s="14"/>
      <c r="M107" s="14"/>
      <c r="N107" s="14"/>
      <c r="O107" s="14"/>
      <c r="P107" s="14"/>
      <c r="Q107" s="14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15" customHeight="1" x14ac:dyDescent="0.25">
      <c r="A108" s="1"/>
      <c r="B108" s="1"/>
      <c r="C108" s="1"/>
      <c r="D108" s="3"/>
      <c r="E108" s="1"/>
      <c r="F108" s="1"/>
      <c r="G108" s="27" t="s">
        <v>33</v>
      </c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15" customHeight="1" x14ac:dyDescent="0.25">
      <c r="A109" s="1"/>
      <c r="B109" s="1"/>
      <c r="C109" s="1"/>
      <c r="D109" s="3"/>
      <c r="E109" s="1"/>
      <c r="F109" s="1"/>
      <c r="G109" s="1"/>
      <c r="H109" s="1"/>
      <c r="I109" s="22"/>
      <c r="J109" s="22"/>
      <c r="K109" s="22"/>
      <c r="L109" s="22"/>
      <c r="M109" s="22"/>
      <c r="N109" s="22"/>
      <c r="O109" s="22"/>
      <c r="P109" s="22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3" customHeight="1" x14ac:dyDescent="0.25">
      <c r="A110" s="1"/>
      <c r="B110" s="1"/>
      <c r="C110" s="1"/>
      <c r="D110" s="15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15" customHeight="1" x14ac:dyDescent="0.25">
      <c r="A111" s="1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1:42" ht="15.75" customHeight="1" x14ac:dyDescent="0.25">
      <c r="A112" s="1"/>
      <c r="B112" s="1"/>
      <c r="C112" s="1"/>
      <c r="D112" s="1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29.25" customHeight="1" x14ac:dyDescent="0.25">
      <c r="A113" s="1"/>
      <c r="B113" s="1"/>
      <c r="C113" s="1"/>
      <c r="D113" s="9"/>
      <c r="E113" s="9">
        <v>2003</v>
      </c>
      <c r="F113" s="9">
        <v>2004</v>
      </c>
      <c r="G113" s="9">
        <v>2005</v>
      </c>
      <c r="H113" s="9">
        <v>2006</v>
      </c>
      <c r="I113" s="9">
        <v>2007</v>
      </c>
      <c r="J113" s="9">
        <v>2008</v>
      </c>
      <c r="K113" s="9">
        <v>2009</v>
      </c>
      <c r="L113" s="9">
        <v>2010</v>
      </c>
      <c r="M113" s="9">
        <v>2011</v>
      </c>
      <c r="N113" s="9">
        <v>2012</v>
      </c>
      <c r="O113" s="9">
        <v>2013</v>
      </c>
      <c r="P113" s="9">
        <v>2014</v>
      </c>
      <c r="Q113" s="9">
        <v>2015</v>
      </c>
      <c r="R113" s="9">
        <v>2016</v>
      </c>
      <c r="S113" s="9">
        <v>2017</v>
      </c>
      <c r="T113" s="9">
        <v>2018</v>
      </c>
      <c r="U113" s="9">
        <v>2019</v>
      </c>
      <c r="V113" s="9">
        <v>2020</v>
      </c>
      <c r="W113" s="9">
        <v>2021</v>
      </c>
      <c r="X113" s="9">
        <v>2022</v>
      </c>
      <c r="Y113" s="9">
        <v>2023</v>
      </c>
      <c r="Z113" s="23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60.75" customHeight="1" x14ac:dyDescent="0.25">
      <c r="A114" s="1"/>
      <c r="B114" s="1"/>
      <c r="C114" s="1"/>
      <c r="D114" s="10" t="s">
        <v>39</v>
      </c>
      <c r="E114" s="12">
        <v>239</v>
      </c>
      <c r="F114" s="12">
        <v>281</v>
      </c>
      <c r="G114" s="12">
        <v>289</v>
      </c>
      <c r="H114" s="12">
        <v>582</v>
      </c>
      <c r="I114" s="12">
        <v>369</v>
      </c>
      <c r="J114" s="12">
        <v>489</v>
      </c>
      <c r="K114" s="12">
        <v>681</v>
      </c>
      <c r="L114" s="12">
        <v>508</v>
      </c>
      <c r="M114" s="12">
        <v>303</v>
      </c>
      <c r="N114" s="12">
        <v>311</v>
      </c>
      <c r="O114" s="12">
        <v>294</v>
      </c>
      <c r="P114" s="12">
        <v>453</v>
      </c>
      <c r="Q114" s="12">
        <v>375</v>
      </c>
      <c r="R114" s="12">
        <v>368</v>
      </c>
      <c r="S114" s="12">
        <v>401</v>
      </c>
      <c r="T114" s="12">
        <v>356</v>
      </c>
      <c r="U114" s="12">
        <v>308</v>
      </c>
      <c r="V114" s="12">
        <v>297</v>
      </c>
      <c r="W114" s="24">
        <v>533</v>
      </c>
      <c r="X114" s="24">
        <v>406</v>
      </c>
      <c r="Y114" s="24">
        <v>811</v>
      </c>
      <c r="Z114" s="19" t="s">
        <v>40</v>
      </c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73.5" customHeight="1" x14ac:dyDescent="0.25">
      <c r="A115" s="1"/>
      <c r="B115" s="1"/>
      <c r="C115" s="1"/>
      <c r="D115" s="10" t="s">
        <v>41</v>
      </c>
      <c r="E115" s="12">
        <v>520</v>
      </c>
      <c r="F115" s="12">
        <v>539</v>
      </c>
      <c r="G115" s="5">
        <v>1349</v>
      </c>
      <c r="H115" s="12">
        <v>365</v>
      </c>
      <c r="I115" s="12">
        <v>636</v>
      </c>
      <c r="J115" s="12">
        <v>742</v>
      </c>
      <c r="K115" s="5">
        <v>1146</v>
      </c>
      <c r="L115" s="12">
        <v>765</v>
      </c>
      <c r="M115" s="12">
        <v>757</v>
      </c>
      <c r="N115" s="12">
        <v>651</v>
      </c>
      <c r="O115" s="12">
        <v>565</v>
      </c>
      <c r="P115" s="12">
        <v>489</v>
      </c>
      <c r="Q115" s="12">
        <v>524</v>
      </c>
      <c r="R115" s="12">
        <v>569</v>
      </c>
      <c r="S115" s="12">
        <v>341</v>
      </c>
      <c r="T115" s="12">
        <v>338</v>
      </c>
      <c r="U115" s="12">
        <v>388</v>
      </c>
      <c r="V115" s="12">
        <v>382</v>
      </c>
      <c r="W115" s="24">
        <v>446</v>
      </c>
      <c r="X115" s="24">
        <v>665</v>
      </c>
      <c r="Y115" s="24">
        <v>613</v>
      </c>
      <c r="Z115" s="19" t="s">
        <v>42</v>
      </c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15" customHeight="1" x14ac:dyDescent="0.25">
      <c r="A116" s="1"/>
      <c r="B116" s="1"/>
      <c r="C116" s="1"/>
      <c r="D116" s="29" t="s">
        <v>38</v>
      </c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15" customHeight="1" x14ac:dyDescent="0.25">
      <c r="A117" s="1"/>
      <c r="B117" s="1"/>
      <c r="C117" s="1"/>
      <c r="D117" s="1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s="14" customFormat="1" ht="15" customHeight="1" x14ac:dyDescent="0.2"/>
    <row r="119" spans="1:42" s="14" customFormat="1" ht="15" customHeight="1" x14ac:dyDescent="0.2"/>
    <row r="120" spans="1:42" s="14" customFormat="1" ht="15" customHeight="1" x14ac:dyDescent="0.2"/>
    <row r="121" spans="1:42" s="14" customFormat="1" ht="15" customHeight="1" x14ac:dyDescent="0.2"/>
    <row r="122" spans="1:42" s="14" customFormat="1" ht="15" customHeight="1" x14ac:dyDescent="0.2"/>
    <row r="123" spans="1:42" s="14" customFormat="1" ht="15" customHeight="1" x14ac:dyDescent="0.2"/>
    <row r="124" spans="1:42" s="14" customFormat="1" ht="15" customHeight="1" x14ac:dyDescent="0.2"/>
    <row r="125" spans="1:42" s="14" customFormat="1" ht="15" customHeight="1" x14ac:dyDescent="0.2"/>
    <row r="126" spans="1:42" s="14" customFormat="1" ht="15" customHeight="1" x14ac:dyDescent="0.2"/>
    <row r="127" spans="1:42" s="14" customFormat="1" ht="15" customHeight="1" x14ac:dyDescent="0.2"/>
    <row r="128" spans="1:42" s="14" customFormat="1" ht="15" customHeight="1" x14ac:dyDescent="0.2"/>
    <row r="129" spans="1:42" s="14" customFormat="1" ht="15" customHeight="1" x14ac:dyDescent="0.2"/>
    <row r="130" spans="1:42" s="14" customFormat="1" ht="15" customHeight="1" x14ac:dyDescent="0.2"/>
    <row r="131" spans="1:42" s="14" customFormat="1" ht="15" customHeight="1" x14ac:dyDescent="0.2"/>
    <row r="132" spans="1:42" s="14" customFormat="1" ht="15" customHeight="1" x14ac:dyDescent="0.2"/>
    <row r="133" spans="1:42" s="14" customFormat="1" ht="15" customHeight="1" x14ac:dyDescent="0.2"/>
    <row r="134" spans="1:42" s="14" customFormat="1" ht="15" customHeight="1" x14ac:dyDescent="0.2"/>
    <row r="135" spans="1:42" s="14" customFormat="1" ht="18.75" customHeight="1" x14ac:dyDescent="0.2"/>
    <row r="136" spans="1:42" s="14" customFormat="1" ht="24" customHeight="1" x14ac:dyDescent="0.2">
      <c r="G136" s="28" t="s">
        <v>33</v>
      </c>
      <c r="H136" s="28"/>
      <c r="I136" s="28"/>
      <c r="J136" s="28"/>
      <c r="K136" s="28"/>
      <c r="L136" s="28"/>
      <c r="M136" s="28"/>
      <c r="N136" s="28"/>
    </row>
    <row r="137" spans="1:42" ht="15" customHeight="1" x14ac:dyDescent="0.25">
      <c r="A137" s="1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</row>
    <row r="138" spans="1:42" ht="15" customHeight="1" x14ac:dyDescent="0.25">
      <c r="A138" s="1"/>
      <c r="B138" s="1"/>
      <c r="C138" s="1"/>
      <c r="D138" s="1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15.75" customHeight="1" x14ac:dyDescent="0.25">
      <c r="A139" s="1"/>
      <c r="B139" s="1"/>
      <c r="C139" s="1"/>
      <c r="D139" s="1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32.25" customHeight="1" x14ac:dyDescent="0.25">
      <c r="A140" s="1"/>
      <c r="B140" s="1"/>
      <c r="C140" s="1"/>
      <c r="D140" s="9"/>
      <c r="E140" s="9">
        <v>2003</v>
      </c>
      <c r="F140" s="9">
        <v>2004</v>
      </c>
      <c r="G140" s="9">
        <v>2005</v>
      </c>
      <c r="H140" s="9">
        <v>2006</v>
      </c>
      <c r="I140" s="9">
        <v>2007</v>
      </c>
      <c r="J140" s="9">
        <v>2008</v>
      </c>
      <c r="K140" s="9">
        <v>2009</v>
      </c>
      <c r="L140" s="9">
        <v>2010</v>
      </c>
      <c r="M140" s="9">
        <v>2011</v>
      </c>
      <c r="N140" s="9">
        <v>2012</v>
      </c>
      <c r="O140" s="9">
        <v>2013</v>
      </c>
      <c r="P140" s="9">
        <v>2014</v>
      </c>
      <c r="Q140" s="9">
        <v>2015</v>
      </c>
      <c r="R140" s="9">
        <v>2016</v>
      </c>
      <c r="S140" s="9">
        <v>2017</v>
      </c>
      <c r="T140" s="9">
        <v>2018</v>
      </c>
      <c r="U140" s="9">
        <v>2019</v>
      </c>
      <c r="V140" s="9">
        <v>2020</v>
      </c>
      <c r="W140" s="9">
        <v>2021</v>
      </c>
      <c r="X140" s="9">
        <v>2022</v>
      </c>
      <c r="Y140" s="9">
        <v>2023</v>
      </c>
      <c r="Z140" s="25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71.25" customHeight="1" x14ac:dyDescent="0.25">
      <c r="A141" s="1"/>
      <c r="B141" s="1"/>
      <c r="C141" s="1"/>
      <c r="D141" s="10" t="s">
        <v>43</v>
      </c>
      <c r="E141" s="5">
        <v>1149</v>
      </c>
      <c r="F141" s="12">
        <v>1440</v>
      </c>
      <c r="G141" s="5">
        <v>1757</v>
      </c>
      <c r="H141" s="5">
        <v>2452</v>
      </c>
      <c r="I141" s="5">
        <v>3111</v>
      </c>
      <c r="J141" s="5">
        <v>2165</v>
      </c>
      <c r="K141" s="12">
        <v>764</v>
      </c>
      <c r="L141" s="5">
        <v>1482</v>
      </c>
      <c r="M141" s="5">
        <v>2559</v>
      </c>
      <c r="N141" s="12">
        <v>2520</v>
      </c>
      <c r="O141" s="5">
        <v>3002</v>
      </c>
      <c r="P141" s="5">
        <v>2827</v>
      </c>
      <c r="Q141" s="5">
        <v>3498</v>
      </c>
      <c r="R141" s="12">
        <v>3540</v>
      </c>
      <c r="S141" s="5">
        <v>3176</v>
      </c>
      <c r="T141" s="5">
        <v>3072</v>
      </c>
      <c r="U141" s="5">
        <v>2487</v>
      </c>
      <c r="V141" s="5">
        <v>1278</v>
      </c>
      <c r="W141" s="26">
        <v>1992</v>
      </c>
      <c r="X141" s="26">
        <v>2387</v>
      </c>
      <c r="Y141" s="26">
        <v>2861</v>
      </c>
      <c r="Z141" s="19" t="s">
        <v>44</v>
      </c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72" customHeight="1" x14ac:dyDescent="0.25">
      <c r="A142" s="1"/>
      <c r="B142" s="1"/>
      <c r="C142" s="1"/>
      <c r="D142" s="10" t="s">
        <v>45</v>
      </c>
      <c r="E142" s="12">
        <v>76</v>
      </c>
      <c r="F142" s="12">
        <v>119</v>
      </c>
      <c r="G142" s="12">
        <v>303</v>
      </c>
      <c r="H142" s="12">
        <v>167</v>
      </c>
      <c r="I142" s="12">
        <v>226</v>
      </c>
      <c r="J142" s="12">
        <v>283</v>
      </c>
      <c r="K142" s="12">
        <v>840</v>
      </c>
      <c r="L142" s="12">
        <v>1210</v>
      </c>
      <c r="M142" s="5">
        <v>1207</v>
      </c>
      <c r="N142" s="12">
        <v>1120</v>
      </c>
      <c r="O142" s="5">
        <v>1527</v>
      </c>
      <c r="P142" s="5">
        <v>1609</v>
      </c>
      <c r="Q142" s="5">
        <v>2263</v>
      </c>
      <c r="R142" s="5">
        <v>2173</v>
      </c>
      <c r="S142" s="5">
        <v>2255</v>
      </c>
      <c r="T142" s="5">
        <v>2322</v>
      </c>
      <c r="U142" s="5">
        <v>2566</v>
      </c>
      <c r="V142" s="5">
        <v>1963</v>
      </c>
      <c r="W142" s="26">
        <v>1877</v>
      </c>
      <c r="X142" s="26">
        <v>1967</v>
      </c>
      <c r="Y142" s="26">
        <v>1961</v>
      </c>
      <c r="Z142" s="19" t="s">
        <v>46</v>
      </c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15" customHeight="1" x14ac:dyDescent="0.25">
      <c r="A143" s="1"/>
      <c r="B143" s="1"/>
      <c r="C143" s="1"/>
      <c r="D143" s="29" t="s">
        <v>38</v>
      </c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15" customHeight="1" x14ac:dyDescent="0.25">
      <c r="A144" s="1"/>
      <c r="B144" s="1"/>
      <c r="C144" s="1"/>
      <c r="D144" s="30" t="s">
        <v>47</v>
      </c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15" customHeight="1" x14ac:dyDescent="0.25">
      <c r="A145" s="1"/>
      <c r="B145" s="1"/>
      <c r="C145" s="1"/>
      <c r="D145" s="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15" customHeight="1" x14ac:dyDescent="0.25">
      <c r="A146" s="1"/>
      <c r="B146" s="1"/>
      <c r="C146" s="1"/>
      <c r="D146" s="1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s="14" customFormat="1" ht="15" customHeight="1" x14ac:dyDescent="0.2"/>
    <row r="148" spans="1:42" s="14" customFormat="1" ht="15" customHeight="1" x14ac:dyDescent="0.2"/>
    <row r="149" spans="1:42" s="14" customFormat="1" ht="15" customHeight="1" x14ac:dyDescent="0.2"/>
    <row r="150" spans="1:42" s="14" customFormat="1" ht="15" customHeight="1" x14ac:dyDescent="0.2"/>
    <row r="151" spans="1:42" s="14" customFormat="1" ht="15" customHeight="1" x14ac:dyDescent="0.2"/>
    <row r="152" spans="1:42" s="14" customFormat="1" ht="15" customHeight="1" x14ac:dyDescent="0.2"/>
    <row r="153" spans="1:42" s="14" customFormat="1" ht="15" customHeight="1" x14ac:dyDescent="0.2"/>
    <row r="154" spans="1:42" s="14" customFormat="1" ht="15" customHeight="1" x14ac:dyDescent="0.2"/>
    <row r="155" spans="1:42" s="14" customFormat="1" ht="15" customHeight="1" x14ac:dyDescent="0.2"/>
    <row r="156" spans="1:42" s="14" customFormat="1" ht="15" customHeight="1" x14ac:dyDescent="0.2"/>
    <row r="157" spans="1:42" s="14" customFormat="1" ht="15" customHeight="1" x14ac:dyDescent="0.2"/>
    <row r="158" spans="1:42" s="14" customFormat="1" ht="15" customHeight="1" x14ac:dyDescent="0.2"/>
    <row r="159" spans="1:42" s="14" customFormat="1" ht="15" customHeight="1" x14ac:dyDescent="0.2"/>
    <row r="160" spans="1:42" s="14" customFormat="1" ht="15" customHeight="1" x14ac:dyDescent="0.2"/>
    <row r="161" spans="1:42" s="14" customFormat="1" ht="15" customHeight="1" x14ac:dyDescent="0.2"/>
    <row r="162" spans="1:42" s="14" customFormat="1" ht="15" customHeight="1" x14ac:dyDescent="0.2"/>
    <row r="163" spans="1:42" s="14" customFormat="1" ht="15" customHeight="1" x14ac:dyDescent="0.2"/>
    <row r="164" spans="1:42" s="14" customFormat="1" ht="15" customHeight="1" x14ac:dyDescent="0.2"/>
    <row r="165" spans="1:42" s="14" customFormat="1" ht="15" customHeight="1" x14ac:dyDescent="0.2"/>
    <row r="166" spans="1:42" s="14" customFormat="1" ht="11.25" customHeight="1" x14ac:dyDescent="0.2"/>
    <row r="167" spans="1:42" s="14" customFormat="1" ht="0.75" hidden="1" customHeight="1" x14ac:dyDescent="0.2"/>
    <row r="168" spans="1:42" s="14" customFormat="1" ht="15" hidden="1" customHeight="1" x14ac:dyDescent="0.2"/>
    <row r="169" spans="1:42" ht="15" customHeight="1" x14ac:dyDescent="0.25">
      <c r="A169" s="1"/>
      <c r="B169" s="1"/>
      <c r="C169" s="1"/>
      <c r="D169" s="15"/>
      <c r="E169" s="1"/>
      <c r="F169" s="1"/>
      <c r="G169" s="27" t="s">
        <v>33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15" customHeight="1" x14ac:dyDescent="0.25">
      <c r="A170" s="1"/>
      <c r="B170" s="1"/>
      <c r="C170" s="1"/>
      <c r="D170" s="1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15" customHeight="1" x14ac:dyDescent="0.25">
      <c r="A171" s="1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</sheetData>
  <mergeCells count="70">
    <mergeCell ref="A3:AB3"/>
    <mergeCell ref="A4:AB4"/>
    <mergeCell ref="A5:AB5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AB9:AB10"/>
    <mergeCell ref="C11:AB11"/>
    <mergeCell ref="C20:AB20"/>
    <mergeCell ref="C22:AB22"/>
    <mergeCell ref="C23:AB23"/>
    <mergeCell ref="V9:V10"/>
    <mergeCell ref="W9:W10"/>
    <mergeCell ref="X9:X10"/>
    <mergeCell ref="Y9:Y10"/>
    <mergeCell ref="Z9:Z10"/>
    <mergeCell ref="Q9:Q10"/>
    <mergeCell ref="R9:R10"/>
    <mergeCell ref="S9:S10"/>
    <mergeCell ref="T9:T10"/>
    <mergeCell ref="U9:U10"/>
    <mergeCell ref="AA9:AA10"/>
    <mergeCell ref="C24:AB24"/>
    <mergeCell ref="C25:AB25"/>
    <mergeCell ref="A26:A50"/>
    <mergeCell ref="B26:B50"/>
    <mergeCell ref="C26:C50"/>
    <mergeCell ref="D26:D50"/>
    <mergeCell ref="E26:E50"/>
    <mergeCell ref="P26:P50"/>
    <mergeCell ref="Q26:Q50"/>
    <mergeCell ref="R26:R50"/>
    <mergeCell ref="S26:S50"/>
    <mergeCell ref="T26:T50"/>
    <mergeCell ref="U26:U50"/>
    <mergeCell ref="V26:V50"/>
    <mergeCell ref="W26:W50"/>
    <mergeCell ref="X26:X50"/>
    <mergeCell ref="AB26:AB50"/>
    <mergeCell ref="AC26:AC50"/>
    <mergeCell ref="AD26:AD50"/>
    <mergeCell ref="AE26:AE50"/>
    <mergeCell ref="AF26:AF50"/>
    <mergeCell ref="AG26:AG50"/>
    <mergeCell ref="AH26:AH50"/>
    <mergeCell ref="AI26:AI50"/>
    <mergeCell ref="AJ26:AJ50"/>
    <mergeCell ref="AK26:AK50"/>
    <mergeCell ref="D56:W56"/>
    <mergeCell ref="B79:AP79"/>
    <mergeCell ref="G80:N80"/>
    <mergeCell ref="D85:W85"/>
    <mergeCell ref="G108:T108"/>
    <mergeCell ref="G169:S169"/>
    <mergeCell ref="B171:AP171"/>
    <mergeCell ref="B111:AP111"/>
    <mergeCell ref="D116:W116"/>
    <mergeCell ref="G136:N136"/>
    <mergeCell ref="D143:W143"/>
    <mergeCell ref="D144:W144"/>
  </mergeCell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cd_dopravne_prostriedky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3</cp:revision>
  <dcterms:created xsi:type="dcterms:W3CDTF">2022-11-14T11:02:39Z</dcterms:created>
  <dcterms:modified xsi:type="dcterms:W3CDTF">2024-10-03T12:14:13Z</dcterms:modified>
  <dc:language>cs-CZ</dc:language>
</cp:coreProperties>
</file>